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OS_EXCEL\SESSION 4\5 .Pivot Table and Charts\"/>
    </mc:Choice>
  </mc:AlternateContent>
  <xr:revisionPtr revIDLastSave="0" documentId="13_ncr:1_{ECF18805-5642-42F6-AB85-C0BA5C79076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IVOT TABLES" sheetId="2" r:id="rId1"/>
    <sheet name="EX1" sheetId="1" r:id="rId2"/>
  </sheets>
  <definedNames>
    <definedName name="_xlnm._FilterDatabase" localSheetId="1" hidden="1">'EX1'!$A$1:$I$201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7" i="1"/>
  <c r="I68" i="1"/>
  <c r="I69" i="1"/>
  <c r="I70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30" i="1"/>
  <c r="I131" i="1"/>
  <c r="I132" i="1"/>
  <c r="I133" i="1"/>
  <c r="I134" i="1"/>
  <c r="I135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" i="1"/>
</calcChain>
</file>

<file path=xl/sharedStrings.xml><?xml version="1.0" encoding="utf-8"?>
<sst xmlns="http://schemas.openxmlformats.org/spreadsheetml/2006/main" count="820" uniqueCount="36">
  <si>
    <t>West</t>
  </si>
  <si>
    <t>Aspen</t>
  </si>
  <si>
    <t>PayPal</t>
  </si>
  <si>
    <t>Coupon</t>
  </si>
  <si>
    <t>Yanaki</t>
  </si>
  <si>
    <t>Visa</t>
  </si>
  <si>
    <t>No Coupon</t>
  </si>
  <si>
    <t>Carlota</t>
  </si>
  <si>
    <t>North</t>
  </si>
  <si>
    <t>Sunset</t>
  </si>
  <si>
    <t>American Express</t>
  </si>
  <si>
    <t>MasterCard</t>
  </si>
  <si>
    <t>East</t>
  </si>
  <si>
    <t>Bellen</t>
  </si>
  <si>
    <t>South</t>
  </si>
  <si>
    <t>Discover</t>
  </si>
  <si>
    <t>Delicate Arch</t>
  </si>
  <si>
    <t>3. Product Wise Monthly Sales</t>
  </si>
  <si>
    <t>1. Product &amp; Region Wise Sales</t>
  </si>
  <si>
    <t>Pivot Table</t>
  </si>
  <si>
    <t>Sales</t>
  </si>
  <si>
    <t>Units</t>
  </si>
  <si>
    <t>Price</t>
  </si>
  <si>
    <t>Region</t>
  </si>
  <si>
    <t>Product</t>
  </si>
  <si>
    <t>Payment Method</t>
  </si>
  <si>
    <t>Date</t>
  </si>
  <si>
    <t>No.</t>
  </si>
  <si>
    <t>Pivot Tables are interactive tables that allow the user to group and summarize large amounts of data in a concise, tabular format for easier reporting and analysis.</t>
  </si>
  <si>
    <t>PIVOT TABLES</t>
  </si>
  <si>
    <t>UPDATING DATA</t>
  </si>
  <si>
    <t>CALCULATED FIELDS</t>
  </si>
  <si>
    <t>CALCULATED ITEMS</t>
  </si>
  <si>
    <t>FILTERING PIVOT TABLES</t>
  </si>
  <si>
    <t>PIVOT CHARTS</t>
  </si>
  <si>
    <t xml:space="preserve">2. Payment Method Wise Sales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</si>
</sst>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_);[Red]\(&quot;$&quot;#,##0.00\)"/>
    <numFmt numFmtId="165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entury Gothic"/>
      <family val="2"/>
    </font>
    <font>
      <b/>
      <sz val="11"/>
      <name val="Century Gothic"/>
      <family val="2"/>
    </font>
    <font>
      <sz val="10"/>
      <name val="MS Sans Serif"/>
      <family val="2"/>
    </font>
    <font>
      <sz val="10"/>
      <name val="MS Sans Serif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5" fontId="4" fillId="0" borderId="0" applyFont="0" applyFill="0" applyBorder="0" applyAlignment="0" applyProtection="0"/>
    <xf numFmtId="0" fontId="5" fillId="0" borderId="0"/>
  </cellStyleXfs>
  <cellXfs count="39">
    <xf numFmtId="0" fontId="0" fillId="0" borderId="0" xfId="0"/>
    <xf numFmtId="164" fontId="2" fillId="0" borderId="1" xfId="1" applyNumberFormat="1" applyFont="1" applyBorder="1" applyAlignment="1">
      <alignment horizontal="center" vertical="center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6" fillId="2" borderId="0" xfId="0" applyFont="1" applyFill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/>
    <xf numFmtId="4" fontId="2" fillId="0" borderId="0" xfId="1" applyNumberFormat="1" applyFont="1" applyAlignment="1">
      <alignment horizontal="center"/>
    </xf>
    <xf numFmtId="15" fontId="2" fillId="0" borderId="0" xfId="1" applyNumberFormat="1" applyFont="1" applyAlignment="1">
      <alignment horizontal="center"/>
    </xf>
    <xf numFmtId="4" fontId="3" fillId="2" borderId="2" xfId="1" applyNumberFormat="1" applyFont="1" applyFill="1" applyBorder="1" applyAlignment="1">
      <alignment horizontal="center"/>
    </xf>
    <xf numFmtId="15" fontId="3" fillId="2" borderId="3" xfId="1" applyNumberFormat="1" applyFont="1" applyFill="1" applyBorder="1" applyAlignment="1">
      <alignment horizontal="center"/>
    </xf>
    <xf numFmtId="0" fontId="3" fillId="2" borderId="4" xfId="1" applyFont="1" applyFill="1" applyBorder="1"/>
    <xf numFmtId="4" fontId="3" fillId="2" borderId="5" xfId="1" applyNumberFormat="1" applyFont="1" applyFill="1" applyBorder="1" applyAlignment="1">
      <alignment horizontal="center"/>
    </xf>
    <xf numFmtId="15" fontId="3" fillId="2" borderId="0" xfId="1" applyNumberFormat="1" applyFont="1" applyFill="1" applyBorder="1" applyAlignment="1">
      <alignment horizontal="center"/>
    </xf>
    <xf numFmtId="0" fontId="3" fillId="2" borderId="6" xfId="1" applyFont="1" applyFill="1" applyBorder="1"/>
    <xf numFmtId="4" fontId="3" fillId="2" borderId="7" xfId="1" applyNumberFormat="1" applyFont="1" applyFill="1" applyBorder="1" applyAlignment="1">
      <alignment horizontal="center"/>
    </xf>
    <xf numFmtId="15" fontId="3" fillId="2" borderId="8" xfId="1" applyNumberFormat="1" applyFont="1" applyFill="1" applyBorder="1" applyAlignment="1">
      <alignment horizontal="center"/>
    </xf>
    <xf numFmtId="0" fontId="3" fillId="2" borderId="9" xfId="1" applyFont="1" applyFill="1" applyBorder="1"/>
    <xf numFmtId="164" fontId="2" fillId="0" borderId="10" xfId="1" applyNumberFormat="1" applyFont="1" applyBorder="1" applyAlignment="1">
      <alignment horizontal="center" vertical="center"/>
    </xf>
    <xf numFmtId="164" fontId="2" fillId="0" borderId="11" xfId="1" applyNumberFormat="1" applyFont="1" applyBorder="1" applyAlignment="1">
      <alignment horizontal="center" vertical="center"/>
    </xf>
    <xf numFmtId="14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0" fontId="3" fillId="4" borderId="12" xfId="1" applyNumberFormat="1" applyFont="1" applyFill="1" applyBorder="1" applyAlignment="1">
      <alignment horizontal="center" vertical="center" wrapText="1"/>
    </xf>
    <xf numFmtId="15" fontId="3" fillId="4" borderId="12" xfId="1" applyNumberFormat="1" applyFont="1" applyFill="1" applyBorder="1" applyAlignment="1">
      <alignment horizontal="center" vertical="center" wrapText="1"/>
    </xf>
    <xf numFmtId="0" fontId="3" fillId="4" borderId="12" xfId="1" applyNumberFormat="1" applyFont="1" applyFill="1" applyBorder="1" applyAlignment="1">
      <alignment horizontal="left" vertical="center" wrapText="1"/>
    </xf>
    <xf numFmtId="0" fontId="3" fillId="4" borderId="11" xfId="1" applyNumberFormat="1" applyFont="1" applyFill="1" applyBorder="1" applyAlignment="1">
      <alignment horizontal="center" vertical="center" wrapText="1"/>
    </xf>
    <xf numFmtId="0" fontId="2" fillId="3" borderId="12" xfId="1" applyNumberFormat="1" applyFont="1" applyFill="1" applyBorder="1" applyAlignment="1">
      <alignment horizontal="center" vertical="center"/>
    </xf>
    <xf numFmtId="15" fontId="2" fillId="3" borderId="12" xfId="1" applyNumberFormat="1" applyFont="1" applyFill="1" applyBorder="1" applyAlignment="1">
      <alignment horizontal="center" vertical="center"/>
    </xf>
    <xf numFmtId="0" fontId="2" fillId="3" borderId="12" xfId="1" applyNumberFormat="1" applyFont="1" applyFill="1" applyBorder="1" applyAlignment="1">
      <alignment horizontal="left" vertical="center"/>
    </xf>
    <xf numFmtId="164" fontId="2" fillId="3" borderId="12" xfId="1" applyNumberFormat="1" applyFont="1" applyFill="1" applyBorder="1" applyAlignment="1">
      <alignment horizontal="center" vertical="center"/>
    </xf>
    <xf numFmtId="164" fontId="2" fillId="3" borderId="11" xfId="1" applyNumberFormat="1" applyFont="1" applyFill="1" applyBorder="1" applyAlignment="1">
      <alignment horizontal="center" vertical="center"/>
    </xf>
    <xf numFmtId="0" fontId="2" fillId="0" borderId="12" xfId="1" applyNumberFormat="1" applyFont="1" applyBorder="1" applyAlignment="1">
      <alignment horizontal="center" vertical="center"/>
    </xf>
    <xf numFmtId="15" fontId="2" fillId="0" borderId="12" xfId="1" applyNumberFormat="1" applyFont="1" applyBorder="1" applyAlignment="1">
      <alignment horizontal="center" vertical="center"/>
    </xf>
    <xf numFmtId="0" fontId="2" fillId="0" borderId="12" xfId="1" applyNumberFormat="1" applyFont="1" applyBorder="1" applyAlignment="1">
      <alignment horizontal="left" vertical="center"/>
    </xf>
    <xf numFmtId="164" fontId="2" fillId="0" borderId="12" xfId="1" applyNumberFormat="1" applyFont="1" applyBorder="1" applyAlignment="1">
      <alignment horizontal="center" vertical="center"/>
    </xf>
    <xf numFmtId="0" fontId="2" fillId="0" borderId="10" xfId="1" applyNumberFormat="1" applyFont="1" applyBorder="1" applyAlignment="1">
      <alignment horizontal="center" vertical="center"/>
    </xf>
    <xf numFmtId="15" fontId="2" fillId="0" borderId="10" xfId="1" applyNumberFormat="1" applyFont="1" applyBorder="1" applyAlignment="1">
      <alignment horizontal="center" vertical="center"/>
    </xf>
    <xf numFmtId="0" fontId="2" fillId="0" borderId="10" xfId="1" applyNumberFormat="1" applyFont="1" applyBorder="1" applyAlignment="1">
      <alignment horizontal="left" vertical="center"/>
    </xf>
  </cellXfs>
  <cellStyles count="4">
    <cellStyle name="Comma 2" xfId="2" xr:uid="{00000000-0005-0000-0000-000000000000}"/>
    <cellStyle name="Normal" xfId="0" builtinId="0"/>
    <cellStyle name="Normal 2" xfId="3" xr:uid="{00000000-0005-0000-0000-000002000000}"/>
    <cellStyle name="Normal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G202"/>
  <sheetViews>
    <sheetView showGridLines="0" tabSelected="1" workbookViewId="0">
      <selection activeCell="F17" sqref="F17"/>
    </sheetView>
  </sheetViews>
  <sheetFormatPr defaultRowHeight="15" x14ac:dyDescent="0.25"/>
  <cols>
    <col min="1" max="1" width="9.85546875" bestFit="1" customWidth="1"/>
    <col min="2" max="2" width="13.5703125" customWidth="1"/>
    <col min="3" max="3" width="17.28515625" customWidth="1"/>
    <col min="4" max="4" width="9.85546875" customWidth="1"/>
    <col min="5" max="5" width="14.85546875" customWidth="1"/>
    <col min="6" max="6" width="17.85546875" bestFit="1" customWidth="1"/>
    <col min="8" max="8" width="67.28515625" bestFit="1" customWidth="1"/>
  </cols>
  <sheetData>
    <row r="1" spans="1:7" s="4" customFormat="1" ht="25.5" customHeight="1" x14ac:dyDescent="0.3">
      <c r="A1" s="4" t="s">
        <v>28</v>
      </c>
    </row>
    <row r="3" spans="1:7" x14ac:dyDescent="0.25">
      <c r="A3" s="5"/>
      <c r="B3" s="5"/>
      <c r="C3" s="5"/>
      <c r="D3" s="5"/>
      <c r="E3" s="5"/>
      <c r="F3" s="5"/>
    </row>
    <row r="4" spans="1:7" ht="17.25" thickBot="1" x14ac:dyDescent="0.35">
      <c r="A4" s="6"/>
      <c r="B4" s="7"/>
      <c r="C4" s="7"/>
      <c r="D4" s="8"/>
      <c r="E4" s="9"/>
      <c r="F4" s="7"/>
    </row>
    <row r="5" spans="1:7" ht="16.5" x14ac:dyDescent="0.3">
      <c r="A5" s="6"/>
      <c r="B5" s="7"/>
      <c r="C5" s="7"/>
      <c r="E5" s="10"/>
      <c r="F5" s="11" t="s">
        <v>29</v>
      </c>
      <c r="G5" s="12"/>
    </row>
    <row r="6" spans="1:7" ht="16.5" x14ac:dyDescent="0.3">
      <c r="A6" s="6"/>
      <c r="B6" s="7"/>
      <c r="C6" s="7"/>
      <c r="E6" s="13"/>
      <c r="F6" s="14" t="s">
        <v>30</v>
      </c>
      <c r="G6" s="15"/>
    </row>
    <row r="7" spans="1:7" ht="16.5" x14ac:dyDescent="0.3">
      <c r="A7" s="6"/>
      <c r="B7" s="7"/>
      <c r="C7" s="7"/>
      <c r="E7" s="13"/>
      <c r="F7" s="14" t="s">
        <v>31</v>
      </c>
      <c r="G7" s="15"/>
    </row>
    <row r="8" spans="1:7" ht="16.5" x14ac:dyDescent="0.3">
      <c r="A8" s="6"/>
      <c r="B8" s="7"/>
      <c r="C8" s="7"/>
      <c r="E8" s="13"/>
      <c r="F8" s="14" t="s">
        <v>32</v>
      </c>
      <c r="G8" s="15"/>
    </row>
    <row r="9" spans="1:7" ht="16.5" x14ac:dyDescent="0.3">
      <c r="A9" s="6"/>
      <c r="B9" s="7"/>
      <c r="C9" s="7"/>
      <c r="E9" s="13"/>
      <c r="F9" s="14" t="s">
        <v>33</v>
      </c>
      <c r="G9" s="15"/>
    </row>
    <row r="10" spans="1:7" ht="17.25" thickBot="1" x14ac:dyDescent="0.35">
      <c r="A10" s="6"/>
      <c r="B10" s="7"/>
      <c r="C10" s="7"/>
      <c r="E10" s="16"/>
      <c r="F10" s="17" t="s">
        <v>34</v>
      </c>
      <c r="G10" s="18"/>
    </row>
    <row r="11" spans="1:7" ht="16.5" x14ac:dyDescent="0.3">
      <c r="A11" s="6"/>
      <c r="B11" s="7"/>
      <c r="C11" s="7"/>
      <c r="D11" s="8"/>
      <c r="E11" s="9"/>
      <c r="F11" s="7"/>
    </row>
    <row r="12" spans="1:7" ht="16.5" x14ac:dyDescent="0.3">
      <c r="A12" s="6"/>
      <c r="B12" s="7"/>
      <c r="C12" s="7"/>
      <c r="D12" s="8"/>
      <c r="E12" s="9"/>
      <c r="F12" s="7"/>
    </row>
    <row r="13" spans="1:7" ht="16.5" x14ac:dyDescent="0.3">
      <c r="A13" s="6"/>
      <c r="B13" s="7"/>
      <c r="C13" s="7"/>
      <c r="D13" s="8"/>
      <c r="E13" s="9"/>
      <c r="F13" s="7"/>
    </row>
    <row r="14" spans="1:7" ht="16.5" x14ac:dyDescent="0.3">
      <c r="A14" s="6"/>
      <c r="B14" s="7"/>
      <c r="C14" s="7"/>
      <c r="D14" s="8"/>
      <c r="E14" s="9"/>
      <c r="F14" s="7"/>
    </row>
    <row r="15" spans="1:7" ht="16.5" x14ac:dyDescent="0.3">
      <c r="A15" s="6"/>
      <c r="B15" s="7"/>
      <c r="C15" s="7"/>
      <c r="D15" s="8"/>
      <c r="E15" s="9"/>
      <c r="F15" s="7"/>
    </row>
    <row r="16" spans="1:7" ht="16.5" x14ac:dyDescent="0.3">
      <c r="A16" s="6"/>
      <c r="B16" s="7"/>
      <c r="C16" s="7"/>
      <c r="D16" s="8"/>
      <c r="E16" s="9"/>
      <c r="F16" s="7"/>
    </row>
    <row r="17" spans="1:6" ht="16.5" x14ac:dyDescent="0.3">
      <c r="A17" s="6"/>
      <c r="B17" s="7"/>
      <c r="C17" s="7"/>
      <c r="D17" s="8"/>
      <c r="E17" s="9"/>
      <c r="F17" s="7"/>
    </row>
    <row r="18" spans="1:6" ht="16.5" x14ac:dyDescent="0.3">
      <c r="A18" s="6"/>
      <c r="B18" s="7"/>
      <c r="C18" s="7"/>
      <c r="D18" s="8"/>
      <c r="E18" s="9"/>
      <c r="F18" s="7"/>
    </row>
    <row r="19" spans="1:6" ht="16.5" x14ac:dyDescent="0.3">
      <c r="A19" s="6"/>
      <c r="B19" s="7"/>
      <c r="C19" s="7"/>
      <c r="D19" s="8"/>
      <c r="E19" s="9"/>
      <c r="F19" s="7"/>
    </row>
    <row r="20" spans="1:6" ht="16.5" x14ac:dyDescent="0.3">
      <c r="A20" s="6"/>
      <c r="B20" s="7"/>
      <c r="C20" s="7"/>
      <c r="D20" s="8"/>
      <c r="E20" s="9"/>
      <c r="F20" s="7"/>
    </row>
    <row r="21" spans="1:6" ht="16.5" x14ac:dyDescent="0.3">
      <c r="A21" s="6"/>
      <c r="B21" s="7"/>
      <c r="C21" s="7"/>
      <c r="D21" s="8"/>
      <c r="E21" s="9"/>
      <c r="F21" s="7"/>
    </row>
    <row r="22" spans="1:6" ht="16.5" x14ac:dyDescent="0.3">
      <c r="A22" s="6"/>
      <c r="B22" s="7"/>
      <c r="C22" s="7"/>
      <c r="D22" s="8"/>
      <c r="E22" s="9"/>
      <c r="F22" s="7"/>
    </row>
    <row r="23" spans="1:6" ht="16.5" x14ac:dyDescent="0.3">
      <c r="A23" s="6"/>
      <c r="B23" s="7"/>
      <c r="C23" s="7"/>
      <c r="D23" s="8"/>
      <c r="E23" s="9"/>
      <c r="F23" s="7"/>
    </row>
    <row r="24" spans="1:6" ht="16.5" x14ac:dyDescent="0.3">
      <c r="A24" s="6"/>
      <c r="B24" s="7"/>
      <c r="C24" s="7"/>
      <c r="D24" s="8"/>
      <c r="E24" s="9"/>
      <c r="F24" s="7"/>
    </row>
    <row r="25" spans="1:6" ht="16.5" x14ac:dyDescent="0.3">
      <c r="A25" s="6"/>
      <c r="B25" s="7"/>
      <c r="C25" s="7"/>
      <c r="D25" s="8"/>
      <c r="E25" s="9"/>
      <c r="F25" s="7"/>
    </row>
    <row r="26" spans="1:6" ht="16.5" x14ac:dyDescent="0.3">
      <c r="A26" s="6"/>
      <c r="B26" s="7"/>
      <c r="C26" s="7"/>
      <c r="D26" s="8"/>
      <c r="E26" s="9"/>
      <c r="F26" s="7"/>
    </row>
    <row r="27" spans="1:6" ht="16.5" x14ac:dyDescent="0.3">
      <c r="A27" s="6"/>
      <c r="B27" s="7"/>
      <c r="C27" s="7"/>
      <c r="D27" s="8"/>
      <c r="E27" s="9"/>
      <c r="F27" s="7"/>
    </row>
    <row r="28" spans="1:6" ht="16.5" x14ac:dyDescent="0.3">
      <c r="A28" s="6"/>
      <c r="B28" s="7"/>
      <c r="C28" s="7"/>
      <c r="D28" s="8"/>
      <c r="E28" s="9"/>
      <c r="F28" s="7"/>
    </row>
    <row r="29" spans="1:6" ht="16.5" x14ac:dyDescent="0.3">
      <c r="A29" s="6"/>
      <c r="B29" s="7"/>
      <c r="C29" s="7"/>
      <c r="D29" s="8"/>
      <c r="E29" s="9"/>
      <c r="F29" s="7"/>
    </row>
    <row r="30" spans="1:6" ht="16.5" x14ac:dyDescent="0.3">
      <c r="A30" s="6"/>
      <c r="B30" s="7"/>
      <c r="C30" s="7"/>
      <c r="D30" s="8"/>
      <c r="E30" s="9"/>
      <c r="F30" s="7"/>
    </row>
    <row r="31" spans="1:6" ht="16.5" x14ac:dyDescent="0.3">
      <c r="A31" s="6"/>
      <c r="B31" s="7"/>
      <c r="C31" s="7"/>
      <c r="D31" s="8"/>
      <c r="E31" s="9"/>
      <c r="F31" s="7"/>
    </row>
    <row r="32" spans="1:6" ht="16.5" x14ac:dyDescent="0.3">
      <c r="A32" s="6"/>
      <c r="B32" s="7"/>
      <c r="C32" s="7"/>
      <c r="D32" s="8"/>
      <c r="E32" s="9"/>
      <c r="F32" s="7"/>
    </row>
    <row r="33" spans="1:6" ht="16.5" x14ac:dyDescent="0.3">
      <c r="A33" s="6"/>
      <c r="B33" s="7"/>
      <c r="C33" s="7"/>
      <c r="D33" s="8"/>
      <c r="E33" s="9"/>
      <c r="F33" s="7"/>
    </row>
    <row r="34" spans="1:6" ht="16.5" x14ac:dyDescent="0.3">
      <c r="A34" s="6"/>
      <c r="B34" s="7"/>
      <c r="C34" s="7"/>
      <c r="D34" s="8"/>
      <c r="E34" s="9"/>
      <c r="F34" s="7"/>
    </row>
    <row r="35" spans="1:6" ht="16.5" x14ac:dyDescent="0.3">
      <c r="A35" s="6"/>
      <c r="B35" s="7"/>
      <c r="C35" s="7"/>
      <c r="D35" s="8"/>
      <c r="E35" s="9"/>
      <c r="F35" s="7"/>
    </row>
    <row r="36" spans="1:6" ht="16.5" x14ac:dyDescent="0.3">
      <c r="A36" s="6"/>
      <c r="B36" s="7"/>
      <c r="C36" s="7"/>
      <c r="D36" s="8"/>
      <c r="E36" s="9"/>
      <c r="F36" s="7"/>
    </row>
    <row r="37" spans="1:6" ht="16.5" x14ac:dyDescent="0.3">
      <c r="A37" s="6"/>
      <c r="B37" s="7"/>
      <c r="C37" s="7"/>
      <c r="D37" s="8"/>
      <c r="E37" s="9"/>
      <c r="F37" s="7"/>
    </row>
    <row r="38" spans="1:6" ht="16.5" x14ac:dyDescent="0.3">
      <c r="A38" s="6"/>
      <c r="B38" s="7"/>
      <c r="C38" s="7"/>
      <c r="D38" s="8"/>
      <c r="E38" s="9"/>
      <c r="F38" s="7"/>
    </row>
    <row r="39" spans="1:6" ht="16.5" x14ac:dyDescent="0.3">
      <c r="A39" s="6"/>
      <c r="B39" s="7"/>
      <c r="C39" s="7"/>
      <c r="D39" s="8"/>
      <c r="E39" s="9"/>
      <c r="F39" s="7"/>
    </row>
    <row r="40" spans="1:6" ht="16.5" x14ac:dyDescent="0.3">
      <c r="A40" s="6"/>
      <c r="B40" s="7"/>
      <c r="C40" s="7"/>
      <c r="D40" s="8"/>
      <c r="E40" s="9"/>
      <c r="F40" s="7"/>
    </row>
    <row r="41" spans="1:6" ht="16.5" x14ac:dyDescent="0.3">
      <c r="A41" s="6"/>
      <c r="B41" s="7"/>
      <c r="C41" s="7"/>
      <c r="D41" s="8"/>
      <c r="E41" s="9"/>
      <c r="F41" s="7"/>
    </row>
    <row r="42" spans="1:6" ht="16.5" x14ac:dyDescent="0.3">
      <c r="A42" s="6"/>
      <c r="B42" s="7"/>
      <c r="C42" s="7"/>
      <c r="D42" s="8"/>
      <c r="E42" s="9"/>
      <c r="F42" s="7"/>
    </row>
    <row r="43" spans="1:6" ht="16.5" x14ac:dyDescent="0.3">
      <c r="A43" s="6"/>
      <c r="B43" s="7"/>
      <c r="C43" s="7"/>
      <c r="D43" s="8"/>
      <c r="E43" s="9"/>
      <c r="F43" s="7"/>
    </row>
    <row r="44" spans="1:6" ht="16.5" x14ac:dyDescent="0.3">
      <c r="A44" s="6"/>
      <c r="B44" s="7"/>
      <c r="C44" s="7"/>
      <c r="D44" s="8"/>
      <c r="E44" s="9"/>
      <c r="F44" s="7"/>
    </row>
    <row r="45" spans="1:6" ht="16.5" x14ac:dyDescent="0.3">
      <c r="A45" s="6"/>
      <c r="B45" s="7"/>
      <c r="C45" s="7"/>
      <c r="D45" s="8"/>
      <c r="E45" s="9"/>
      <c r="F45" s="7"/>
    </row>
    <row r="46" spans="1:6" ht="16.5" x14ac:dyDescent="0.3">
      <c r="A46" s="6"/>
      <c r="B46" s="7"/>
      <c r="C46" s="7"/>
      <c r="D46" s="8"/>
      <c r="E46" s="9"/>
      <c r="F46" s="7"/>
    </row>
    <row r="47" spans="1:6" ht="16.5" x14ac:dyDescent="0.3">
      <c r="A47" s="6"/>
      <c r="B47" s="7"/>
      <c r="C47" s="7"/>
      <c r="D47" s="8"/>
      <c r="E47" s="9"/>
      <c r="F47" s="7"/>
    </row>
    <row r="48" spans="1:6" ht="16.5" x14ac:dyDescent="0.3">
      <c r="A48" s="6"/>
      <c r="B48" s="7"/>
      <c r="C48" s="7"/>
      <c r="D48" s="8"/>
      <c r="E48" s="9"/>
      <c r="F48" s="7"/>
    </row>
    <row r="49" spans="1:6" ht="16.5" x14ac:dyDescent="0.3">
      <c r="A49" s="6"/>
      <c r="B49" s="7"/>
      <c r="C49" s="7"/>
      <c r="D49" s="8"/>
      <c r="E49" s="9"/>
      <c r="F49" s="7"/>
    </row>
    <row r="50" spans="1:6" ht="16.5" x14ac:dyDescent="0.3">
      <c r="A50" s="6"/>
      <c r="B50" s="7"/>
      <c r="C50" s="7"/>
      <c r="D50" s="8"/>
      <c r="E50" s="9"/>
      <c r="F50" s="7"/>
    </row>
    <row r="51" spans="1:6" ht="16.5" x14ac:dyDescent="0.3">
      <c r="A51" s="6"/>
      <c r="B51" s="7"/>
      <c r="C51" s="7"/>
      <c r="D51" s="8"/>
      <c r="E51" s="9"/>
      <c r="F51" s="7"/>
    </row>
    <row r="52" spans="1:6" ht="16.5" x14ac:dyDescent="0.3">
      <c r="A52" s="6"/>
      <c r="B52" s="7"/>
      <c r="C52" s="7"/>
      <c r="D52" s="8"/>
      <c r="E52" s="9"/>
      <c r="F52" s="7"/>
    </row>
    <row r="53" spans="1:6" ht="16.5" x14ac:dyDescent="0.3">
      <c r="A53" s="6"/>
      <c r="B53" s="7"/>
      <c r="C53" s="7"/>
      <c r="D53" s="8"/>
      <c r="E53" s="9"/>
      <c r="F53" s="7"/>
    </row>
    <row r="54" spans="1:6" ht="16.5" x14ac:dyDescent="0.3">
      <c r="A54" s="6"/>
      <c r="B54" s="7"/>
      <c r="C54" s="7"/>
      <c r="D54" s="8"/>
      <c r="E54" s="9"/>
      <c r="F54" s="7"/>
    </row>
    <row r="55" spans="1:6" ht="16.5" x14ac:dyDescent="0.3">
      <c r="A55" s="6"/>
      <c r="B55" s="7"/>
      <c r="C55" s="7"/>
      <c r="D55" s="8"/>
      <c r="E55" s="9"/>
      <c r="F55" s="7"/>
    </row>
    <row r="56" spans="1:6" ht="16.5" x14ac:dyDescent="0.3">
      <c r="A56" s="6"/>
      <c r="B56" s="7"/>
      <c r="C56" s="7"/>
      <c r="D56" s="8"/>
      <c r="E56" s="9"/>
      <c r="F56" s="7"/>
    </row>
    <row r="57" spans="1:6" ht="16.5" x14ac:dyDescent="0.3">
      <c r="A57" s="6"/>
      <c r="B57" s="7"/>
      <c r="C57" s="7"/>
      <c r="D57" s="8"/>
      <c r="E57" s="9"/>
      <c r="F57" s="7"/>
    </row>
    <row r="58" spans="1:6" ht="16.5" x14ac:dyDescent="0.3">
      <c r="A58" s="6"/>
      <c r="B58" s="7"/>
      <c r="C58" s="7"/>
      <c r="D58" s="8"/>
      <c r="E58" s="9"/>
      <c r="F58" s="7"/>
    </row>
    <row r="59" spans="1:6" ht="16.5" x14ac:dyDescent="0.3">
      <c r="A59" s="6"/>
      <c r="B59" s="7"/>
      <c r="C59" s="7"/>
      <c r="D59" s="8"/>
      <c r="E59" s="9"/>
      <c r="F59" s="7"/>
    </row>
    <row r="60" spans="1:6" ht="16.5" x14ac:dyDescent="0.3">
      <c r="A60" s="6"/>
      <c r="B60" s="7"/>
      <c r="C60" s="7"/>
      <c r="D60" s="8"/>
      <c r="E60" s="9"/>
      <c r="F60" s="7"/>
    </row>
    <row r="61" spans="1:6" ht="16.5" x14ac:dyDescent="0.3">
      <c r="A61" s="6"/>
      <c r="B61" s="7"/>
      <c r="C61" s="7"/>
      <c r="D61" s="8"/>
      <c r="E61" s="9"/>
      <c r="F61" s="7"/>
    </row>
    <row r="62" spans="1:6" ht="16.5" x14ac:dyDescent="0.3">
      <c r="A62" s="6"/>
      <c r="B62" s="7"/>
      <c r="C62" s="7"/>
      <c r="D62" s="8"/>
      <c r="E62" s="9"/>
      <c r="F62" s="7"/>
    </row>
    <row r="63" spans="1:6" ht="16.5" x14ac:dyDescent="0.3">
      <c r="A63" s="6"/>
      <c r="B63" s="7"/>
      <c r="C63" s="7"/>
      <c r="D63" s="8"/>
      <c r="E63" s="9"/>
      <c r="F63" s="7"/>
    </row>
    <row r="64" spans="1:6" ht="16.5" x14ac:dyDescent="0.3">
      <c r="A64" s="6"/>
      <c r="B64" s="7"/>
      <c r="C64" s="7"/>
      <c r="D64" s="8"/>
      <c r="E64" s="9"/>
      <c r="F64" s="7"/>
    </row>
    <row r="65" spans="1:6" ht="16.5" x14ac:dyDescent="0.3">
      <c r="A65" s="6"/>
      <c r="B65" s="7"/>
      <c r="C65" s="7"/>
      <c r="D65" s="8"/>
      <c r="E65" s="9"/>
      <c r="F65" s="7"/>
    </row>
    <row r="66" spans="1:6" ht="16.5" x14ac:dyDescent="0.3">
      <c r="A66" s="6"/>
      <c r="B66" s="7"/>
      <c r="C66" s="7"/>
      <c r="D66" s="8"/>
      <c r="E66" s="9"/>
      <c r="F66" s="7"/>
    </row>
    <row r="67" spans="1:6" ht="16.5" x14ac:dyDescent="0.3">
      <c r="A67" s="6"/>
      <c r="B67" s="7"/>
      <c r="C67" s="7"/>
      <c r="D67" s="8"/>
      <c r="E67" s="9"/>
      <c r="F67" s="7"/>
    </row>
    <row r="68" spans="1:6" ht="16.5" x14ac:dyDescent="0.3">
      <c r="A68" s="6"/>
      <c r="B68" s="7"/>
      <c r="C68" s="7"/>
      <c r="D68" s="8"/>
      <c r="E68" s="9"/>
      <c r="F68" s="7"/>
    </row>
    <row r="69" spans="1:6" ht="16.5" x14ac:dyDescent="0.3">
      <c r="A69" s="6"/>
      <c r="B69" s="7"/>
      <c r="C69" s="7"/>
      <c r="D69" s="8"/>
      <c r="E69" s="9"/>
      <c r="F69" s="7"/>
    </row>
    <row r="70" spans="1:6" ht="16.5" x14ac:dyDescent="0.3">
      <c r="A70" s="6"/>
      <c r="B70" s="7"/>
      <c r="C70" s="7"/>
      <c r="D70" s="8"/>
      <c r="E70" s="9"/>
      <c r="F70" s="7"/>
    </row>
    <row r="71" spans="1:6" ht="16.5" x14ac:dyDescent="0.3">
      <c r="A71" s="6"/>
      <c r="B71" s="7"/>
      <c r="C71" s="7"/>
      <c r="D71" s="8"/>
      <c r="E71" s="9"/>
      <c r="F71" s="7"/>
    </row>
    <row r="72" spans="1:6" ht="16.5" x14ac:dyDescent="0.3">
      <c r="A72" s="6"/>
      <c r="B72" s="7"/>
      <c r="C72" s="7"/>
      <c r="D72" s="8"/>
      <c r="E72" s="9"/>
      <c r="F72" s="7"/>
    </row>
    <row r="73" spans="1:6" ht="16.5" x14ac:dyDescent="0.3">
      <c r="A73" s="6"/>
      <c r="B73" s="7"/>
      <c r="C73" s="7"/>
      <c r="D73" s="8"/>
      <c r="E73" s="9"/>
      <c r="F73" s="7"/>
    </row>
    <row r="74" spans="1:6" ht="16.5" x14ac:dyDescent="0.3">
      <c r="A74" s="6"/>
      <c r="B74" s="7"/>
      <c r="C74" s="7"/>
      <c r="D74" s="8"/>
      <c r="E74" s="9"/>
      <c r="F74" s="7"/>
    </row>
    <row r="75" spans="1:6" ht="16.5" x14ac:dyDescent="0.3">
      <c r="A75" s="6"/>
      <c r="B75" s="7"/>
      <c r="C75" s="7"/>
      <c r="D75" s="8"/>
      <c r="E75" s="9"/>
      <c r="F75" s="7"/>
    </row>
    <row r="76" spans="1:6" ht="16.5" x14ac:dyDescent="0.3">
      <c r="A76" s="6"/>
      <c r="B76" s="7"/>
      <c r="C76" s="7"/>
      <c r="D76" s="8"/>
      <c r="E76" s="9"/>
      <c r="F76" s="7"/>
    </row>
    <row r="77" spans="1:6" ht="16.5" x14ac:dyDescent="0.3">
      <c r="A77" s="6"/>
      <c r="B77" s="7"/>
      <c r="C77" s="7"/>
      <c r="D77" s="8"/>
      <c r="E77" s="9"/>
      <c r="F77" s="7"/>
    </row>
    <row r="78" spans="1:6" ht="16.5" x14ac:dyDescent="0.3">
      <c r="A78" s="6"/>
      <c r="B78" s="7"/>
      <c r="C78" s="7"/>
      <c r="D78" s="8"/>
      <c r="E78" s="9"/>
      <c r="F78" s="7"/>
    </row>
    <row r="79" spans="1:6" ht="16.5" x14ac:dyDescent="0.3">
      <c r="A79" s="6"/>
      <c r="B79" s="7"/>
      <c r="C79" s="7"/>
      <c r="D79" s="8"/>
      <c r="E79" s="9"/>
      <c r="F79" s="7"/>
    </row>
    <row r="80" spans="1:6" ht="16.5" x14ac:dyDescent="0.3">
      <c r="A80" s="6"/>
      <c r="B80" s="7"/>
      <c r="C80" s="7"/>
      <c r="D80" s="8"/>
      <c r="E80" s="9"/>
      <c r="F80" s="7"/>
    </row>
    <row r="81" spans="1:6" ht="16.5" x14ac:dyDescent="0.3">
      <c r="A81" s="6"/>
      <c r="B81" s="7"/>
      <c r="C81" s="7"/>
      <c r="D81" s="8"/>
      <c r="E81" s="9"/>
      <c r="F81" s="7"/>
    </row>
    <row r="82" spans="1:6" ht="16.5" x14ac:dyDescent="0.3">
      <c r="A82" s="6"/>
      <c r="B82" s="7"/>
      <c r="C82" s="7"/>
      <c r="D82" s="8"/>
      <c r="E82" s="9"/>
      <c r="F82" s="7"/>
    </row>
    <row r="83" spans="1:6" ht="16.5" x14ac:dyDescent="0.3">
      <c r="A83" s="6"/>
      <c r="B83" s="7"/>
      <c r="C83" s="7"/>
      <c r="D83" s="8"/>
      <c r="E83" s="9"/>
      <c r="F83" s="7"/>
    </row>
    <row r="84" spans="1:6" ht="16.5" x14ac:dyDescent="0.3">
      <c r="A84" s="6"/>
      <c r="B84" s="7"/>
      <c r="C84" s="7"/>
      <c r="D84" s="8"/>
      <c r="E84" s="9"/>
      <c r="F84" s="7"/>
    </row>
    <row r="85" spans="1:6" ht="16.5" x14ac:dyDescent="0.3">
      <c r="A85" s="6"/>
      <c r="B85" s="7"/>
      <c r="C85" s="7"/>
      <c r="D85" s="8"/>
      <c r="E85" s="9"/>
      <c r="F85" s="7"/>
    </row>
    <row r="86" spans="1:6" ht="16.5" x14ac:dyDescent="0.3">
      <c r="A86" s="6"/>
      <c r="B86" s="7"/>
      <c r="C86" s="7"/>
      <c r="D86" s="8"/>
      <c r="E86" s="9"/>
      <c r="F86" s="7"/>
    </row>
    <row r="87" spans="1:6" ht="16.5" x14ac:dyDescent="0.3">
      <c r="A87" s="6"/>
      <c r="B87" s="7"/>
      <c r="C87" s="7"/>
      <c r="D87" s="8"/>
      <c r="E87" s="9"/>
      <c r="F87" s="7"/>
    </row>
    <row r="88" spans="1:6" ht="16.5" x14ac:dyDescent="0.3">
      <c r="A88" s="6"/>
      <c r="B88" s="7"/>
      <c r="C88" s="7"/>
      <c r="D88" s="8"/>
      <c r="E88" s="9"/>
      <c r="F88" s="7"/>
    </row>
    <row r="89" spans="1:6" ht="16.5" x14ac:dyDescent="0.3">
      <c r="A89" s="6"/>
      <c r="B89" s="7"/>
      <c r="C89" s="7"/>
      <c r="D89" s="8"/>
      <c r="E89" s="9"/>
      <c r="F89" s="7"/>
    </row>
    <row r="90" spans="1:6" ht="16.5" x14ac:dyDescent="0.3">
      <c r="A90" s="6"/>
      <c r="B90" s="7"/>
      <c r="C90" s="7"/>
      <c r="D90" s="8"/>
      <c r="E90" s="9"/>
      <c r="F90" s="7"/>
    </row>
    <row r="91" spans="1:6" ht="16.5" x14ac:dyDescent="0.3">
      <c r="A91" s="6"/>
      <c r="B91" s="7"/>
      <c r="C91" s="7"/>
      <c r="D91" s="8"/>
      <c r="E91" s="9"/>
      <c r="F91" s="7"/>
    </row>
    <row r="92" spans="1:6" ht="16.5" x14ac:dyDescent="0.3">
      <c r="A92" s="6"/>
      <c r="B92" s="7"/>
      <c r="C92" s="7"/>
      <c r="D92" s="8"/>
      <c r="E92" s="9"/>
      <c r="F92" s="7"/>
    </row>
    <row r="93" spans="1:6" ht="16.5" x14ac:dyDescent="0.3">
      <c r="A93" s="6"/>
      <c r="B93" s="7"/>
      <c r="C93" s="7"/>
      <c r="D93" s="8"/>
      <c r="E93" s="9"/>
      <c r="F93" s="7"/>
    </row>
    <row r="94" spans="1:6" ht="16.5" x14ac:dyDescent="0.3">
      <c r="A94" s="6"/>
      <c r="B94" s="7"/>
      <c r="C94" s="7"/>
      <c r="D94" s="8"/>
      <c r="E94" s="9"/>
      <c r="F94" s="7"/>
    </row>
    <row r="95" spans="1:6" ht="16.5" x14ac:dyDescent="0.3">
      <c r="A95" s="6"/>
      <c r="B95" s="7"/>
      <c r="C95" s="7"/>
      <c r="D95" s="8"/>
      <c r="E95" s="9"/>
      <c r="F95" s="7"/>
    </row>
    <row r="96" spans="1:6" ht="16.5" x14ac:dyDescent="0.3">
      <c r="A96" s="6"/>
      <c r="B96" s="7"/>
      <c r="C96" s="7"/>
      <c r="D96" s="8"/>
      <c r="E96" s="9"/>
      <c r="F96" s="7"/>
    </row>
    <row r="97" spans="1:6" ht="16.5" x14ac:dyDescent="0.3">
      <c r="A97" s="6"/>
      <c r="B97" s="7"/>
      <c r="C97" s="7"/>
      <c r="D97" s="8"/>
      <c r="E97" s="9"/>
      <c r="F97" s="7"/>
    </row>
    <row r="98" spans="1:6" ht="16.5" x14ac:dyDescent="0.3">
      <c r="A98" s="6"/>
      <c r="B98" s="7"/>
      <c r="C98" s="7"/>
      <c r="D98" s="8"/>
      <c r="E98" s="9"/>
      <c r="F98" s="7"/>
    </row>
    <row r="99" spans="1:6" ht="16.5" x14ac:dyDescent="0.3">
      <c r="A99" s="6"/>
      <c r="B99" s="7"/>
      <c r="C99" s="7"/>
      <c r="D99" s="8"/>
      <c r="E99" s="9"/>
      <c r="F99" s="7"/>
    </row>
    <row r="100" spans="1:6" ht="16.5" x14ac:dyDescent="0.3">
      <c r="A100" s="6"/>
      <c r="B100" s="7"/>
      <c r="C100" s="7"/>
      <c r="D100" s="8"/>
      <c r="E100" s="9"/>
      <c r="F100" s="7"/>
    </row>
    <row r="101" spans="1:6" ht="16.5" x14ac:dyDescent="0.3">
      <c r="A101" s="6"/>
      <c r="B101" s="7"/>
      <c r="C101" s="7"/>
      <c r="D101" s="8"/>
      <c r="E101" s="9"/>
      <c r="F101" s="7"/>
    </row>
    <row r="102" spans="1:6" ht="16.5" x14ac:dyDescent="0.3">
      <c r="A102" s="6"/>
      <c r="B102" s="7"/>
      <c r="C102" s="7"/>
      <c r="D102" s="8"/>
      <c r="E102" s="9"/>
      <c r="F102" s="7"/>
    </row>
    <row r="103" spans="1:6" ht="16.5" x14ac:dyDescent="0.3">
      <c r="A103" s="6"/>
      <c r="B103" s="7"/>
      <c r="C103" s="7"/>
      <c r="D103" s="8"/>
      <c r="E103" s="9"/>
      <c r="F103" s="7"/>
    </row>
    <row r="104" spans="1:6" ht="16.5" x14ac:dyDescent="0.3">
      <c r="A104" s="6"/>
      <c r="B104" s="7"/>
      <c r="C104" s="7"/>
      <c r="D104" s="8"/>
      <c r="E104" s="9"/>
      <c r="F104" s="7"/>
    </row>
    <row r="105" spans="1:6" ht="16.5" x14ac:dyDescent="0.3">
      <c r="A105" s="6"/>
      <c r="B105" s="7"/>
      <c r="C105" s="7"/>
      <c r="D105" s="8"/>
      <c r="E105" s="9"/>
      <c r="F105" s="7"/>
    </row>
    <row r="106" spans="1:6" ht="16.5" x14ac:dyDescent="0.3">
      <c r="A106" s="6"/>
      <c r="B106" s="7"/>
      <c r="C106" s="7"/>
      <c r="D106" s="8"/>
      <c r="E106" s="9"/>
      <c r="F106" s="7"/>
    </row>
    <row r="107" spans="1:6" ht="16.5" x14ac:dyDescent="0.3">
      <c r="A107" s="6"/>
      <c r="B107" s="7"/>
      <c r="C107" s="7"/>
      <c r="D107" s="8"/>
      <c r="E107" s="9"/>
      <c r="F107" s="7"/>
    </row>
    <row r="108" spans="1:6" ht="16.5" x14ac:dyDescent="0.3">
      <c r="A108" s="6"/>
      <c r="B108" s="7"/>
      <c r="C108" s="7"/>
      <c r="D108" s="8"/>
      <c r="E108" s="9"/>
      <c r="F108" s="7"/>
    </row>
    <row r="109" spans="1:6" ht="16.5" x14ac:dyDescent="0.3">
      <c r="A109" s="6"/>
      <c r="B109" s="7"/>
      <c r="C109" s="7"/>
      <c r="D109" s="8"/>
      <c r="E109" s="9"/>
      <c r="F109" s="7"/>
    </row>
    <row r="110" spans="1:6" ht="16.5" x14ac:dyDescent="0.3">
      <c r="A110" s="6"/>
      <c r="B110" s="7"/>
      <c r="C110" s="7"/>
      <c r="D110" s="8"/>
      <c r="E110" s="9"/>
      <c r="F110" s="7"/>
    </row>
    <row r="111" spans="1:6" ht="16.5" x14ac:dyDescent="0.3">
      <c r="A111" s="6"/>
      <c r="B111" s="7"/>
      <c r="C111" s="7"/>
      <c r="D111" s="8"/>
      <c r="E111" s="9"/>
      <c r="F111" s="7"/>
    </row>
    <row r="112" spans="1:6" ht="16.5" x14ac:dyDescent="0.3">
      <c r="A112" s="6"/>
      <c r="B112" s="7"/>
      <c r="C112" s="7"/>
      <c r="D112" s="8"/>
      <c r="E112" s="9"/>
      <c r="F112" s="7"/>
    </row>
    <row r="113" spans="1:6" ht="16.5" x14ac:dyDescent="0.3">
      <c r="A113" s="6"/>
      <c r="B113" s="7"/>
      <c r="C113" s="7"/>
      <c r="D113" s="8"/>
      <c r="E113" s="9"/>
      <c r="F113" s="7"/>
    </row>
    <row r="114" spans="1:6" ht="16.5" x14ac:dyDescent="0.3">
      <c r="A114" s="6"/>
      <c r="B114" s="7"/>
      <c r="C114" s="7"/>
      <c r="D114" s="8"/>
      <c r="E114" s="9"/>
      <c r="F114" s="7"/>
    </row>
    <row r="115" spans="1:6" ht="16.5" x14ac:dyDescent="0.3">
      <c r="A115" s="6"/>
      <c r="B115" s="7"/>
      <c r="C115" s="7"/>
      <c r="D115" s="8"/>
      <c r="E115" s="9"/>
      <c r="F115" s="7"/>
    </row>
    <row r="116" spans="1:6" ht="16.5" x14ac:dyDescent="0.3">
      <c r="A116" s="6"/>
      <c r="B116" s="7"/>
      <c r="C116" s="7"/>
      <c r="D116" s="8"/>
      <c r="E116" s="9"/>
      <c r="F116" s="7"/>
    </row>
    <row r="117" spans="1:6" ht="16.5" x14ac:dyDescent="0.3">
      <c r="A117" s="6"/>
      <c r="B117" s="7"/>
      <c r="C117" s="7"/>
      <c r="D117" s="8"/>
      <c r="E117" s="9"/>
      <c r="F117" s="7"/>
    </row>
    <row r="118" spans="1:6" ht="16.5" x14ac:dyDescent="0.3">
      <c r="A118" s="6"/>
      <c r="B118" s="7"/>
      <c r="C118" s="7"/>
      <c r="D118" s="8"/>
      <c r="E118" s="9"/>
      <c r="F118" s="7"/>
    </row>
    <row r="119" spans="1:6" ht="16.5" x14ac:dyDescent="0.3">
      <c r="A119" s="6"/>
      <c r="B119" s="7"/>
      <c r="C119" s="7"/>
      <c r="D119" s="8"/>
      <c r="E119" s="9"/>
      <c r="F119" s="7"/>
    </row>
    <row r="120" spans="1:6" ht="16.5" x14ac:dyDescent="0.3">
      <c r="A120" s="6"/>
      <c r="B120" s="7"/>
      <c r="C120" s="7"/>
      <c r="D120" s="8"/>
      <c r="E120" s="9"/>
      <c r="F120" s="7"/>
    </row>
    <row r="121" spans="1:6" ht="16.5" x14ac:dyDescent="0.3">
      <c r="A121" s="6"/>
      <c r="B121" s="7"/>
      <c r="C121" s="7"/>
      <c r="D121" s="8"/>
      <c r="E121" s="9"/>
      <c r="F121" s="7"/>
    </row>
    <row r="122" spans="1:6" ht="16.5" x14ac:dyDescent="0.3">
      <c r="A122" s="6"/>
      <c r="B122" s="7"/>
      <c r="C122" s="7"/>
      <c r="D122" s="8"/>
      <c r="E122" s="9"/>
      <c r="F122" s="7"/>
    </row>
    <row r="123" spans="1:6" ht="16.5" x14ac:dyDescent="0.3">
      <c r="A123" s="6"/>
      <c r="B123" s="7"/>
      <c r="C123" s="7"/>
      <c r="D123" s="8"/>
      <c r="E123" s="9"/>
      <c r="F123" s="7"/>
    </row>
    <row r="124" spans="1:6" ht="16.5" x14ac:dyDescent="0.3">
      <c r="A124" s="6"/>
      <c r="B124" s="7"/>
      <c r="C124" s="7"/>
      <c r="D124" s="8"/>
      <c r="E124" s="9"/>
      <c r="F124" s="7"/>
    </row>
    <row r="125" spans="1:6" ht="16.5" x14ac:dyDescent="0.3">
      <c r="A125" s="6"/>
      <c r="B125" s="7"/>
      <c r="C125" s="7"/>
      <c r="D125" s="8"/>
      <c r="E125" s="9"/>
      <c r="F125" s="7"/>
    </row>
    <row r="126" spans="1:6" ht="16.5" x14ac:dyDescent="0.3">
      <c r="A126" s="6"/>
      <c r="B126" s="7"/>
      <c r="C126" s="7"/>
      <c r="D126" s="8"/>
      <c r="E126" s="9"/>
      <c r="F126" s="7"/>
    </row>
    <row r="127" spans="1:6" ht="16.5" x14ac:dyDescent="0.3">
      <c r="A127" s="6"/>
      <c r="B127" s="7"/>
      <c r="C127" s="7"/>
      <c r="D127" s="8"/>
      <c r="E127" s="9"/>
      <c r="F127" s="7"/>
    </row>
    <row r="128" spans="1:6" ht="16.5" x14ac:dyDescent="0.3">
      <c r="A128" s="6"/>
      <c r="B128" s="7"/>
      <c r="C128" s="7"/>
      <c r="D128" s="8"/>
      <c r="E128" s="9"/>
      <c r="F128" s="7"/>
    </row>
    <row r="129" spans="1:6" ht="16.5" x14ac:dyDescent="0.3">
      <c r="A129" s="6"/>
      <c r="B129" s="7"/>
      <c r="C129" s="7"/>
      <c r="D129" s="8"/>
      <c r="E129" s="9"/>
      <c r="F129" s="7"/>
    </row>
    <row r="130" spans="1:6" ht="16.5" x14ac:dyDescent="0.3">
      <c r="A130" s="6"/>
      <c r="B130" s="7"/>
      <c r="C130" s="7"/>
      <c r="D130" s="8"/>
      <c r="E130" s="9"/>
      <c r="F130" s="7"/>
    </row>
    <row r="131" spans="1:6" ht="16.5" x14ac:dyDescent="0.3">
      <c r="A131" s="6"/>
      <c r="B131" s="7"/>
      <c r="C131" s="7"/>
      <c r="D131" s="8"/>
      <c r="E131" s="9"/>
      <c r="F131" s="7"/>
    </row>
    <row r="132" spans="1:6" ht="16.5" x14ac:dyDescent="0.3">
      <c r="A132" s="6"/>
      <c r="B132" s="7"/>
      <c r="C132" s="7"/>
      <c r="D132" s="8"/>
      <c r="E132" s="9"/>
      <c r="F132" s="7"/>
    </row>
    <row r="133" spans="1:6" ht="16.5" x14ac:dyDescent="0.3">
      <c r="A133" s="6"/>
      <c r="B133" s="7"/>
      <c r="C133" s="7"/>
      <c r="D133" s="8"/>
      <c r="E133" s="9"/>
      <c r="F133" s="7"/>
    </row>
    <row r="134" spans="1:6" ht="16.5" x14ac:dyDescent="0.3">
      <c r="A134" s="6"/>
      <c r="B134" s="7"/>
      <c r="C134" s="7"/>
      <c r="D134" s="8"/>
      <c r="E134" s="9"/>
      <c r="F134" s="7"/>
    </row>
    <row r="135" spans="1:6" ht="16.5" x14ac:dyDescent="0.3">
      <c r="A135" s="6"/>
      <c r="B135" s="7"/>
      <c r="C135" s="7"/>
      <c r="D135" s="8"/>
      <c r="E135" s="9"/>
      <c r="F135" s="7"/>
    </row>
    <row r="136" spans="1:6" ht="16.5" x14ac:dyDescent="0.3">
      <c r="A136" s="6"/>
      <c r="B136" s="7"/>
      <c r="C136" s="7"/>
      <c r="D136" s="8"/>
      <c r="E136" s="9"/>
      <c r="F136" s="7"/>
    </row>
    <row r="137" spans="1:6" ht="16.5" x14ac:dyDescent="0.3">
      <c r="A137" s="6"/>
      <c r="B137" s="7"/>
      <c r="C137" s="7"/>
      <c r="D137" s="8"/>
      <c r="E137" s="9"/>
      <c r="F137" s="7"/>
    </row>
    <row r="138" spans="1:6" ht="16.5" x14ac:dyDescent="0.3">
      <c r="A138" s="6"/>
      <c r="B138" s="7"/>
      <c r="C138" s="7"/>
      <c r="D138" s="8"/>
      <c r="E138" s="9"/>
      <c r="F138" s="7"/>
    </row>
    <row r="139" spans="1:6" ht="16.5" x14ac:dyDescent="0.3">
      <c r="A139" s="6"/>
      <c r="B139" s="7"/>
      <c r="C139" s="7"/>
      <c r="D139" s="8"/>
      <c r="E139" s="9"/>
      <c r="F139" s="7"/>
    </row>
    <row r="140" spans="1:6" ht="16.5" x14ac:dyDescent="0.3">
      <c r="A140" s="6"/>
      <c r="B140" s="7"/>
      <c r="C140" s="7"/>
      <c r="D140" s="8"/>
      <c r="E140" s="9"/>
      <c r="F140" s="7"/>
    </row>
    <row r="141" spans="1:6" ht="16.5" x14ac:dyDescent="0.3">
      <c r="A141" s="6"/>
      <c r="B141" s="7"/>
      <c r="C141" s="7"/>
      <c r="D141" s="8"/>
      <c r="E141" s="9"/>
      <c r="F141" s="7"/>
    </row>
    <row r="142" spans="1:6" ht="16.5" x14ac:dyDescent="0.3">
      <c r="A142" s="6"/>
      <c r="B142" s="7"/>
      <c r="C142" s="7"/>
      <c r="D142" s="8"/>
      <c r="E142" s="9"/>
      <c r="F142" s="7"/>
    </row>
    <row r="143" spans="1:6" ht="16.5" x14ac:dyDescent="0.3">
      <c r="A143" s="6"/>
      <c r="B143" s="7"/>
      <c r="C143" s="7"/>
      <c r="D143" s="8"/>
      <c r="E143" s="9"/>
      <c r="F143" s="7"/>
    </row>
    <row r="144" spans="1:6" ht="16.5" x14ac:dyDescent="0.3">
      <c r="A144" s="6"/>
      <c r="B144" s="7"/>
      <c r="C144" s="7"/>
      <c r="D144" s="8"/>
      <c r="E144" s="9"/>
      <c r="F144" s="7"/>
    </row>
    <row r="145" spans="1:6" ht="16.5" x14ac:dyDescent="0.3">
      <c r="A145" s="6"/>
      <c r="B145" s="7"/>
      <c r="C145" s="7"/>
      <c r="D145" s="8"/>
      <c r="E145" s="9"/>
      <c r="F145" s="7"/>
    </row>
    <row r="146" spans="1:6" ht="16.5" x14ac:dyDescent="0.3">
      <c r="A146" s="6"/>
      <c r="B146" s="7"/>
      <c r="C146" s="7"/>
      <c r="D146" s="8"/>
      <c r="E146" s="9"/>
      <c r="F146" s="7"/>
    </row>
    <row r="147" spans="1:6" ht="16.5" x14ac:dyDescent="0.3">
      <c r="A147" s="6"/>
      <c r="B147" s="7"/>
      <c r="C147" s="7"/>
      <c r="D147" s="8"/>
      <c r="E147" s="9"/>
      <c r="F147" s="7"/>
    </row>
    <row r="148" spans="1:6" ht="16.5" x14ac:dyDescent="0.3">
      <c r="A148" s="6"/>
      <c r="B148" s="7"/>
      <c r="C148" s="7"/>
      <c r="D148" s="8"/>
      <c r="E148" s="9"/>
      <c r="F148" s="7"/>
    </row>
    <row r="149" spans="1:6" ht="16.5" x14ac:dyDescent="0.3">
      <c r="A149" s="6"/>
      <c r="B149" s="7"/>
      <c r="C149" s="7"/>
      <c r="D149" s="8"/>
      <c r="E149" s="9"/>
      <c r="F149" s="7"/>
    </row>
    <row r="150" spans="1:6" ht="16.5" x14ac:dyDescent="0.3">
      <c r="A150" s="6"/>
      <c r="B150" s="7"/>
      <c r="C150" s="7"/>
      <c r="D150" s="8"/>
      <c r="E150" s="9"/>
      <c r="F150" s="7"/>
    </row>
    <row r="151" spans="1:6" ht="16.5" x14ac:dyDescent="0.3">
      <c r="A151" s="6"/>
      <c r="B151" s="7"/>
      <c r="C151" s="7"/>
      <c r="D151" s="8"/>
      <c r="E151" s="9"/>
      <c r="F151" s="7"/>
    </row>
    <row r="152" spans="1:6" ht="16.5" x14ac:dyDescent="0.3">
      <c r="A152" s="6"/>
      <c r="B152" s="7"/>
      <c r="C152" s="7"/>
      <c r="D152" s="8"/>
      <c r="E152" s="9"/>
      <c r="F152" s="7"/>
    </row>
    <row r="153" spans="1:6" ht="16.5" x14ac:dyDescent="0.3">
      <c r="A153" s="6"/>
      <c r="B153" s="7"/>
      <c r="C153" s="7"/>
      <c r="D153" s="8"/>
      <c r="E153" s="9"/>
      <c r="F153" s="7"/>
    </row>
    <row r="154" spans="1:6" ht="16.5" x14ac:dyDescent="0.3">
      <c r="A154" s="6"/>
      <c r="B154" s="7"/>
      <c r="C154" s="7"/>
      <c r="D154" s="8"/>
      <c r="E154" s="9"/>
      <c r="F154" s="7"/>
    </row>
    <row r="155" spans="1:6" ht="16.5" x14ac:dyDescent="0.3">
      <c r="A155" s="6"/>
      <c r="B155" s="7"/>
      <c r="C155" s="7"/>
      <c r="D155" s="8"/>
      <c r="E155" s="9"/>
      <c r="F155" s="7"/>
    </row>
    <row r="156" spans="1:6" ht="16.5" x14ac:dyDescent="0.3">
      <c r="A156" s="6"/>
      <c r="B156" s="7"/>
      <c r="C156" s="7"/>
      <c r="D156" s="8"/>
      <c r="E156" s="9"/>
      <c r="F156" s="7"/>
    </row>
    <row r="157" spans="1:6" ht="16.5" x14ac:dyDescent="0.3">
      <c r="A157" s="6"/>
      <c r="B157" s="7"/>
      <c r="C157" s="7"/>
      <c r="D157" s="8"/>
      <c r="E157" s="9"/>
      <c r="F157" s="7"/>
    </row>
    <row r="158" spans="1:6" ht="16.5" x14ac:dyDescent="0.3">
      <c r="A158" s="6"/>
      <c r="B158" s="7"/>
      <c r="C158" s="7"/>
      <c r="D158" s="8"/>
      <c r="E158" s="9"/>
      <c r="F158" s="7"/>
    </row>
    <row r="159" spans="1:6" ht="16.5" x14ac:dyDescent="0.3">
      <c r="A159" s="6"/>
      <c r="B159" s="7"/>
      <c r="C159" s="7"/>
      <c r="D159" s="8"/>
      <c r="E159" s="9"/>
      <c r="F159" s="7"/>
    </row>
    <row r="160" spans="1:6" ht="16.5" x14ac:dyDescent="0.3">
      <c r="A160" s="6"/>
      <c r="B160" s="7"/>
      <c r="C160" s="7"/>
      <c r="D160" s="8"/>
      <c r="E160" s="9"/>
      <c r="F160" s="7"/>
    </row>
    <row r="161" spans="1:6" ht="16.5" x14ac:dyDescent="0.3">
      <c r="A161" s="6"/>
      <c r="B161" s="7"/>
      <c r="C161" s="7"/>
      <c r="D161" s="8"/>
      <c r="E161" s="9"/>
      <c r="F161" s="7"/>
    </row>
    <row r="162" spans="1:6" ht="16.5" x14ac:dyDescent="0.3">
      <c r="A162" s="6"/>
      <c r="B162" s="7"/>
      <c r="C162" s="7"/>
      <c r="D162" s="8"/>
      <c r="E162" s="9"/>
      <c r="F162" s="7"/>
    </row>
    <row r="163" spans="1:6" ht="16.5" x14ac:dyDescent="0.3">
      <c r="A163" s="6"/>
      <c r="B163" s="7"/>
      <c r="C163" s="7"/>
      <c r="D163" s="8"/>
      <c r="E163" s="9"/>
      <c r="F163" s="7"/>
    </row>
    <row r="164" spans="1:6" ht="16.5" x14ac:dyDescent="0.3">
      <c r="A164" s="6"/>
      <c r="B164" s="7"/>
      <c r="C164" s="7"/>
      <c r="D164" s="8"/>
      <c r="E164" s="9"/>
      <c r="F164" s="7"/>
    </row>
    <row r="165" spans="1:6" ht="16.5" x14ac:dyDescent="0.3">
      <c r="A165" s="6"/>
      <c r="B165" s="7"/>
      <c r="C165" s="7"/>
      <c r="D165" s="8"/>
      <c r="E165" s="9"/>
      <c r="F165" s="7"/>
    </row>
    <row r="166" spans="1:6" ht="16.5" x14ac:dyDescent="0.3">
      <c r="A166" s="6"/>
      <c r="B166" s="7"/>
      <c r="C166" s="7"/>
      <c r="D166" s="8"/>
      <c r="E166" s="9"/>
      <c r="F166" s="7"/>
    </row>
    <row r="167" spans="1:6" ht="16.5" x14ac:dyDescent="0.3">
      <c r="A167" s="6"/>
      <c r="B167" s="7"/>
      <c r="C167" s="7"/>
      <c r="D167" s="8"/>
      <c r="E167" s="9"/>
      <c r="F167" s="7"/>
    </row>
    <row r="168" spans="1:6" ht="16.5" x14ac:dyDescent="0.3">
      <c r="A168" s="6"/>
      <c r="B168" s="7"/>
      <c r="C168" s="7"/>
      <c r="D168" s="8"/>
      <c r="E168" s="9"/>
      <c r="F168" s="7"/>
    </row>
    <row r="169" spans="1:6" ht="16.5" x14ac:dyDescent="0.3">
      <c r="A169" s="6"/>
      <c r="B169" s="7"/>
      <c r="C169" s="7"/>
      <c r="D169" s="8"/>
      <c r="E169" s="9"/>
      <c r="F169" s="7"/>
    </row>
    <row r="170" spans="1:6" ht="16.5" x14ac:dyDescent="0.3">
      <c r="A170" s="6"/>
      <c r="B170" s="7"/>
      <c r="C170" s="7"/>
      <c r="D170" s="8"/>
      <c r="E170" s="9"/>
      <c r="F170" s="7"/>
    </row>
    <row r="171" spans="1:6" ht="16.5" x14ac:dyDescent="0.3">
      <c r="A171" s="6"/>
      <c r="B171" s="7"/>
      <c r="C171" s="7"/>
      <c r="D171" s="8"/>
      <c r="E171" s="9"/>
      <c r="F171" s="7"/>
    </row>
    <row r="172" spans="1:6" ht="16.5" x14ac:dyDescent="0.3">
      <c r="A172" s="6"/>
      <c r="B172" s="7"/>
      <c r="C172" s="7"/>
      <c r="D172" s="8"/>
      <c r="E172" s="9"/>
      <c r="F172" s="7"/>
    </row>
    <row r="173" spans="1:6" ht="16.5" x14ac:dyDescent="0.3">
      <c r="A173" s="6"/>
      <c r="B173" s="7"/>
      <c r="C173" s="7"/>
      <c r="D173" s="8"/>
      <c r="E173" s="9"/>
      <c r="F173" s="7"/>
    </row>
    <row r="174" spans="1:6" ht="16.5" x14ac:dyDescent="0.3">
      <c r="A174" s="6"/>
      <c r="B174" s="7"/>
      <c r="C174" s="7"/>
      <c r="D174" s="8"/>
      <c r="E174" s="9"/>
      <c r="F174" s="7"/>
    </row>
    <row r="175" spans="1:6" ht="16.5" x14ac:dyDescent="0.3">
      <c r="A175" s="6"/>
      <c r="B175" s="7"/>
      <c r="C175" s="7"/>
      <c r="D175" s="8"/>
      <c r="E175" s="9"/>
      <c r="F175" s="7"/>
    </row>
    <row r="176" spans="1:6" ht="16.5" x14ac:dyDescent="0.3">
      <c r="A176" s="6"/>
      <c r="B176" s="7"/>
      <c r="C176" s="7"/>
      <c r="D176" s="8"/>
      <c r="E176" s="9"/>
      <c r="F176" s="7"/>
    </row>
    <row r="177" spans="1:6" ht="16.5" x14ac:dyDescent="0.3">
      <c r="A177" s="6"/>
      <c r="B177" s="7"/>
      <c r="C177" s="7"/>
      <c r="D177" s="8"/>
      <c r="E177" s="9"/>
      <c r="F177" s="7"/>
    </row>
    <row r="178" spans="1:6" ht="16.5" x14ac:dyDescent="0.3">
      <c r="A178" s="6"/>
      <c r="B178" s="7"/>
      <c r="C178" s="7"/>
      <c r="D178" s="8"/>
      <c r="E178" s="9"/>
      <c r="F178" s="7"/>
    </row>
    <row r="179" spans="1:6" ht="16.5" x14ac:dyDescent="0.3">
      <c r="A179" s="6"/>
      <c r="B179" s="7"/>
      <c r="C179" s="7"/>
      <c r="D179" s="8"/>
      <c r="E179" s="9"/>
      <c r="F179" s="7"/>
    </row>
    <row r="180" spans="1:6" ht="16.5" x14ac:dyDescent="0.3">
      <c r="A180" s="6"/>
      <c r="B180" s="7"/>
      <c r="C180" s="7"/>
      <c r="D180" s="8"/>
      <c r="E180" s="9"/>
      <c r="F180" s="7"/>
    </row>
    <row r="181" spans="1:6" ht="16.5" x14ac:dyDescent="0.3">
      <c r="A181" s="6"/>
      <c r="B181" s="7"/>
      <c r="C181" s="7"/>
      <c r="D181" s="8"/>
      <c r="E181" s="9"/>
      <c r="F181" s="7"/>
    </row>
    <row r="182" spans="1:6" ht="16.5" x14ac:dyDescent="0.3">
      <c r="A182" s="6"/>
      <c r="B182" s="7"/>
      <c r="C182" s="7"/>
      <c r="D182" s="8"/>
      <c r="E182" s="9"/>
      <c r="F182" s="7"/>
    </row>
    <row r="183" spans="1:6" ht="16.5" x14ac:dyDescent="0.3">
      <c r="A183" s="6"/>
      <c r="B183" s="7"/>
      <c r="C183" s="7"/>
      <c r="D183" s="8"/>
      <c r="E183" s="9"/>
      <c r="F183" s="7"/>
    </row>
    <row r="184" spans="1:6" ht="16.5" x14ac:dyDescent="0.3">
      <c r="A184" s="6"/>
      <c r="B184" s="7"/>
      <c r="C184" s="7"/>
      <c r="D184" s="8"/>
      <c r="E184" s="9"/>
      <c r="F184" s="7"/>
    </row>
    <row r="185" spans="1:6" ht="16.5" x14ac:dyDescent="0.3">
      <c r="A185" s="6"/>
      <c r="B185" s="7"/>
      <c r="C185" s="7"/>
      <c r="D185" s="8"/>
      <c r="E185" s="9"/>
      <c r="F185" s="7"/>
    </row>
    <row r="186" spans="1:6" ht="16.5" x14ac:dyDescent="0.3">
      <c r="A186" s="6"/>
      <c r="B186" s="7"/>
      <c r="C186" s="7"/>
      <c r="D186" s="8"/>
      <c r="E186" s="9"/>
      <c r="F186" s="7"/>
    </row>
    <row r="187" spans="1:6" ht="16.5" x14ac:dyDescent="0.3">
      <c r="A187" s="6"/>
      <c r="B187" s="7"/>
      <c r="C187" s="7"/>
      <c r="D187" s="8"/>
      <c r="E187" s="9"/>
      <c r="F187" s="7"/>
    </row>
    <row r="188" spans="1:6" ht="16.5" x14ac:dyDescent="0.3">
      <c r="A188" s="6"/>
      <c r="B188" s="7"/>
      <c r="C188" s="7"/>
      <c r="D188" s="8"/>
      <c r="E188" s="9"/>
      <c r="F188" s="7"/>
    </row>
    <row r="189" spans="1:6" ht="16.5" x14ac:dyDescent="0.3">
      <c r="A189" s="6"/>
      <c r="B189" s="7"/>
      <c r="C189" s="7"/>
      <c r="D189" s="8"/>
      <c r="E189" s="9"/>
      <c r="F189" s="7"/>
    </row>
    <row r="190" spans="1:6" ht="16.5" x14ac:dyDescent="0.3">
      <c r="A190" s="6"/>
      <c r="B190" s="7"/>
      <c r="C190" s="7"/>
      <c r="D190" s="8"/>
      <c r="E190" s="9"/>
      <c r="F190" s="7"/>
    </row>
    <row r="191" spans="1:6" ht="16.5" x14ac:dyDescent="0.3">
      <c r="A191" s="6"/>
      <c r="B191" s="7"/>
      <c r="C191" s="7"/>
      <c r="D191" s="8"/>
      <c r="E191" s="9"/>
      <c r="F191" s="7"/>
    </row>
    <row r="192" spans="1:6" ht="16.5" x14ac:dyDescent="0.3">
      <c r="A192" s="6"/>
      <c r="B192" s="7"/>
      <c r="C192" s="7"/>
      <c r="D192" s="8"/>
      <c r="E192" s="9"/>
      <c r="F192" s="7"/>
    </row>
    <row r="193" spans="1:6" ht="16.5" x14ac:dyDescent="0.3">
      <c r="A193" s="6"/>
      <c r="B193" s="7"/>
      <c r="C193" s="7"/>
      <c r="D193" s="8"/>
      <c r="E193" s="9"/>
      <c r="F193" s="7"/>
    </row>
    <row r="194" spans="1:6" ht="16.5" x14ac:dyDescent="0.3">
      <c r="A194" s="6"/>
      <c r="B194" s="7"/>
      <c r="C194" s="7"/>
      <c r="D194" s="8"/>
      <c r="E194" s="9"/>
      <c r="F194" s="7"/>
    </row>
    <row r="195" spans="1:6" ht="16.5" x14ac:dyDescent="0.3">
      <c r="A195" s="6"/>
      <c r="B195" s="7"/>
      <c r="C195" s="7"/>
      <c r="D195" s="8"/>
      <c r="E195" s="9"/>
      <c r="F195" s="7"/>
    </row>
    <row r="196" spans="1:6" ht="16.5" x14ac:dyDescent="0.3">
      <c r="A196" s="6"/>
      <c r="B196" s="7"/>
      <c r="C196" s="7"/>
      <c r="D196" s="8"/>
      <c r="E196" s="9"/>
      <c r="F196" s="7"/>
    </row>
    <row r="197" spans="1:6" ht="16.5" x14ac:dyDescent="0.3">
      <c r="A197" s="6"/>
      <c r="B197" s="7"/>
      <c r="C197" s="7"/>
      <c r="D197" s="8"/>
      <c r="E197" s="9"/>
      <c r="F197" s="7"/>
    </row>
    <row r="198" spans="1:6" ht="16.5" x14ac:dyDescent="0.3">
      <c r="A198" s="6"/>
      <c r="B198" s="7"/>
      <c r="C198" s="7"/>
      <c r="D198" s="8"/>
      <c r="E198" s="9"/>
      <c r="F198" s="7"/>
    </row>
    <row r="199" spans="1:6" ht="16.5" x14ac:dyDescent="0.3">
      <c r="A199" s="6"/>
      <c r="B199" s="7"/>
      <c r="C199" s="7"/>
      <c r="D199" s="8"/>
      <c r="E199" s="9"/>
      <c r="F199" s="7"/>
    </row>
    <row r="200" spans="1:6" ht="16.5" x14ac:dyDescent="0.3">
      <c r="A200" s="6"/>
      <c r="B200" s="7"/>
      <c r="C200" s="7"/>
      <c r="D200" s="8"/>
      <c r="E200" s="9"/>
      <c r="F200" s="7"/>
    </row>
    <row r="201" spans="1:6" ht="16.5" x14ac:dyDescent="0.3">
      <c r="A201" s="6"/>
      <c r="B201" s="7"/>
      <c r="C201" s="7"/>
      <c r="D201" s="8"/>
      <c r="E201" s="9"/>
      <c r="F201" s="7"/>
    </row>
    <row r="202" spans="1:6" ht="16.5" x14ac:dyDescent="0.3">
      <c r="A202" s="6"/>
      <c r="B202" s="7"/>
      <c r="C202" s="7"/>
      <c r="D202" s="8"/>
      <c r="E202" s="9"/>
      <c r="F202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K401"/>
  <sheetViews>
    <sheetView showGridLines="0" workbookViewId="0">
      <selection activeCell="E9" sqref="E9"/>
    </sheetView>
  </sheetViews>
  <sheetFormatPr defaultRowHeight="15" x14ac:dyDescent="0.25"/>
  <cols>
    <col min="2" max="2" width="11.7109375" bestFit="1" customWidth="1"/>
    <col min="3" max="3" width="13.28515625" bestFit="1" customWidth="1"/>
    <col min="4" max="4" width="21" customWidth="1"/>
    <col min="5" max="5" width="11.140625" customWidth="1"/>
    <col min="6" max="6" width="10.5703125" customWidth="1"/>
    <col min="9" max="9" width="16.140625" customWidth="1"/>
  </cols>
  <sheetData>
    <row r="1" spans="1:11" x14ac:dyDescent="0.25">
      <c r="A1" s="23" t="s">
        <v>27</v>
      </c>
      <c r="B1" s="24" t="s">
        <v>26</v>
      </c>
      <c r="C1" s="25" t="s">
        <v>3</v>
      </c>
      <c r="D1" s="25" t="s">
        <v>25</v>
      </c>
      <c r="E1" s="25" t="s">
        <v>24</v>
      </c>
      <c r="F1" s="25" t="s">
        <v>23</v>
      </c>
      <c r="G1" s="23" t="s">
        <v>22</v>
      </c>
      <c r="H1" s="23" t="s">
        <v>21</v>
      </c>
      <c r="I1" s="26" t="s">
        <v>20</v>
      </c>
    </row>
    <row r="2" spans="1:11" ht="16.5" x14ac:dyDescent="0.25">
      <c r="A2" s="27">
        <v>1</v>
      </c>
      <c r="B2" s="28">
        <v>40320</v>
      </c>
      <c r="C2" s="29" t="s">
        <v>3</v>
      </c>
      <c r="D2" s="29" t="s">
        <v>11</v>
      </c>
      <c r="E2" s="29" t="s">
        <v>7</v>
      </c>
      <c r="F2" s="29" t="s">
        <v>14</v>
      </c>
      <c r="G2" s="30">
        <v>22.95</v>
      </c>
      <c r="H2" s="27">
        <v>10</v>
      </c>
      <c r="I2" s="31">
        <f>'EX1'!$G2*'EX1'!$H2</f>
        <v>229.5</v>
      </c>
    </row>
    <row r="3" spans="1:11" ht="16.5" x14ac:dyDescent="0.25">
      <c r="A3" s="32">
        <v>2</v>
      </c>
      <c r="B3" s="33">
        <v>40358</v>
      </c>
      <c r="C3" s="34" t="s">
        <v>3</v>
      </c>
      <c r="D3" s="34" t="s">
        <v>11</v>
      </c>
      <c r="E3" s="34" t="s">
        <v>4</v>
      </c>
      <c r="F3" s="34" t="s">
        <v>14</v>
      </c>
      <c r="G3" s="35">
        <v>19.95</v>
      </c>
      <c r="H3" s="32">
        <v>1</v>
      </c>
      <c r="I3" s="20">
        <f>'EX1'!$G3*'EX1'!$H3</f>
        <v>19.95</v>
      </c>
    </row>
    <row r="4" spans="1:11" ht="16.5" x14ac:dyDescent="0.25">
      <c r="A4" s="27">
        <v>3</v>
      </c>
      <c r="B4" s="28">
        <v>40487</v>
      </c>
      <c r="C4" s="29" t="s">
        <v>6</v>
      </c>
      <c r="D4" s="29" t="s">
        <v>11</v>
      </c>
      <c r="E4" s="29" t="s">
        <v>1</v>
      </c>
      <c r="F4" s="29" t="s">
        <v>12</v>
      </c>
      <c r="G4" s="30">
        <v>21.95</v>
      </c>
      <c r="H4" s="27">
        <v>1</v>
      </c>
      <c r="I4" s="31">
        <f>'EX1'!$G4*'EX1'!$H4</f>
        <v>21.95</v>
      </c>
    </row>
    <row r="5" spans="1:11" ht="16.5" x14ac:dyDescent="0.25">
      <c r="A5" s="32">
        <v>4</v>
      </c>
      <c r="B5" s="33">
        <v>40421</v>
      </c>
      <c r="C5" s="34" t="s">
        <v>6</v>
      </c>
      <c r="D5" s="34" t="s">
        <v>10</v>
      </c>
      <c r="E5" s="34" t="s">
        <v>4</v>
      </c>
      <c r="F5" s="34" t="s">
        <v>8</v>
      </c>
      <c r="G5" s="35">
        <v>19.95</v>
      </c>
      <c r="H5" s="32">
        <v>1</v>
      </c>
      <c r="I5" s="20">
        <f>'EX1'!$G5*'EX1'!$H5</f>
        <v>19.95</v>
      </c>
    </row>
    <row r="6" spans="1:11" ht="16.5" x14ac:dyDescent="0.25">
      <c r="A6" s="27">
        <v>5</v>
      </c>
      <c r="B6" s="28">
        <v>40328</v>
      </c>
      <c r="C6" s="29" t="s">
        <v>3</v>
      </c>
      <c r="D6" s="29" t="s">
        <v>5</v>
      </c>
      <c r="E6" s="29" t="s">
        <v>4</v>
      </c>
      <c r="F6" s="29" t="s">
        <v>8</v>
      </c>
      <c r="G6" s="30">
        <v>19.95</v>
      </c>
      <c r="H6" s="27">
        <v>4</v>
      </c>
      <c r="I6" s="31">
        <f>'EX1'!$G6*'EX1'!$H6</f>
        <v>79.8</v>
      </c>
      <c r="K6" s="3" t="s">
        <v>19</v>
      </c>
    </row>
    <row r="7" spans="1:11" ht="16.5" x14ac:dyDescent="0.3">
      <c r="A7" s="32">
        <v>6</v>
      </c>
      <c r="B7" s="33">
        <v>40456</v>
      </c>
      <c r="C7" s="34" t="s">
        <v>3</v>
      </c>
      <c r="D7" s="34" t="s">
        <v>2</v>
      </c>
      <c r="E7" s="34" t="s">
        <v>4</v>
      </c>
      <c r="F7" s="34" t="s">
        <v>14</v>
      </c>
      <c r="G7" s="35">
        <v>19.95</v>
      </c>
      <c r="H7" s="32">
        <v>4</v>
      </c>
      <c r="I7" s="20">
        <f>'EX1'!$G7*'EX1'!$H7</f>
        <v>79.8</v>
      </c>
      <c r="K7" s="2" t="s">
        <v>18</v>
      </c>
    </row>
    <row r="8" spans="1:11" ht="16.5" x14ac:dyDescent="0.3">
      <c r="A8" s="27">
        <v>7</v>
      </c>
      <c r="B8" s="28">
        <v>40259</v>
      </c>
      <c r="C8" s="29" t="s">
        <v>3</v>
      </c>
      <c r="D8" s="29" t="s">
        <v>5</v>
      </c>
      <c r="E8" s="29" t="s">
        <v>4</v>
      </c>
      <c r="F8" s="29" t="s">
        <v>14</v>
      </c>
      <c r="G8" s="30">
        <v>19.95</v>
      </c>
      <c r="H8" s="27">
        <v>3</v>
      </c>
      <c r="I8" s="31">
        <f>'EX1'!$G8*'EX1'!$H8</f>
        <v>59.849999999999994</v>
      </c>
      <c r="K8" s="2" t="s">
        <v>35</v>
      </c>
    </row>
    <row r="9" spans="1:11" ht="16.5" x14ac:dyDescent="0.3">
      <c r="A9" s="32">
        <v>8</v>
      </c>
      <c r="B9" s="33">
        <v>40343</v>
      </c>
      <c r="C9" s="34" t="s">
        <v>6</v>
      </c>
      <c r="D9" s="34" t="s">
        <v>15</v>
      </c>
      <c r="E9" s="34" t="s">
        <v>4</v>
      </c>
      <c r="F9" s="34" t="s">
        <v>14</v>
      </c>
      <c r="G9" s="35">
        <v>19.95</v>
      </c>
      <c r="H9" s="32">
        <v>7</v>
      </c>
      <c r="I9" s="20">
        <f>'EX1'!$G9*'EX1'!$H9</f>
        <v>139.65</v>
      </c>
      <c r="K9" s="2" t="s">
        <v>17</v>
      </c>
    </row>
    <row r="10" spans="1:11" ht="16.5" x14ac:dyDescent="0.25">
      <c r="A10" s="27">
        <v>9</v>
      </c>
      <c r="B10" s="28">
        <v>40307</v>
      </c>
      <c r="C10" s="29" t="s">
        <v>6</v>
      </c>
      <c r="D10" s="29" t="s">
        <v>10</v>
      </c>
      <c r="E10" s="29" t="s">
        <v>4</v>
      </c>
      <c r="F10" s="29" t="s">
        <v>12</v>
      </c>
      <c r="G10" s="30">
        <v>19.95</v>
      </c>
      <c r="H10" s="27">
        <v>6</v>
      </c>
      <c r="I10" s="31">
        <f>'EX1'!$G10*'EX1'!$H10</f>
        <v>119.69999999999999</v>
      </c>
    </row>
    <row r="11" spans="1:11" ht="16.5" x14ac:dyDescent="0.25">
      <c r="A11" s="32">
        <v>10</v>
      </c>
      <c r="B11" s="33">
        <v>40418</v>
      </c>
      <c r="C11" s="34" t="s">
        <v>6</v>
      </c>
      <c r="D11" s="34" t="s">
        <v>5</v>
      </c>
      <c r="E11" s="34" t="s">
        <v>1</v>
      </c>
      <c r="F11" s="34" t="s">
        <v>12</v>
      </c>
      <c r="G11" s="35">
        <v>21.95</v>
      </c>
      <c r="H11" s="32">
        <v>2</v>
      </c>
      <c r="I11" s="20">
        <f>'EX1'!$G11*'EX1'!$H11</f>
        <v>43.9</v>
      </c>
    </row>
    <row r="12" spans="1:11" ht="16.5" x14ac:dyDescent="0.25">
      <c r="A12" s="27">
        <v>11</v>
      </c>
      <c r="B12" s="28">
        <v>40512</v>
      </c>
      <c r="C12" s="29" t="s">
        <v>3</v>
      </c>
      <c r="D12" s="29" t="s">
        <v>2</v>
      </c>
      <c r="E12" s="29" t="s">
        <v>1</v>
      </c>
      <c r="F12" s="29" t="s">
        <v>8</v>
      </c>
      <c r="G12" s="30">
        <v>21.95</v>
      </c>
      <c r="H12" s="27">
        <v>2</v>
      </c>
      <c r="I12" s="31">
        <f>'EX1'!$G12*'EX1'!$H12</f>
        <v>43.9</v>
      </c>
    </row>
    <row r="13" spans="1:11" ht="16.5" x14ac:dyDescent="0.25">
      <c r="A13" s="32">
        <v>12</v>
      </c>
      <c r="B13" s="33">
        <v>40434</v>
      </c>
      <c r="C13" s="34" t="s">
        <v>6</v>
      </c>
      <c r="D13" s="34" t="s">
        <v>11</v>
      </c>
      <c r="E13" s="34" t="s">
        <v>4</v>
      </c>
      <c r="F13" s="34" t="s">
        <v>8</v>
      </c>
      <c r="G13" s="35">
        <v>19.95</v>
      </c>
      <c r="H13" s="32">
        <v>5</v>
      </c>
      <c r="I13" s="20">
        <f>'EX1'!$G13*'EX1'!$H13</f>
        <v>99.75</v>
      </c>
    </row>
    <row r="14" spans="1:11" ht="16.5" x14ac:dyDescent="0.25">
      <c r="A14" s="27">
        <v>13</v>
      </c>
      <c r="B14" s="28">
        <v>40474</v>
      </c>
      <c r="C14" s="29" t="s">
        <v>6</v>
      </c>
      <c r="D14" s="29" t="s">
        <v>5</v>
      </c>
      <c r="E14" s="29" t="s">
        <v>7</v>
      </c>
      <c r="F14" s="29" t="s">
        <v>8</v>
      </c>
      <c r="G14" s="30">
        <v>22.95</v>
      </c>
      <c r="H14" s="27">
        <v>25</v>
      </c>
      <c r="I14" s="31">
        <f>'EX1'!$G14*'EX1'!$H14</f>
        <v>573.75</v>
      </c>
    </row>
    <row r="15" spans="1:11" ht="16.5" x14ac:dyDescent="0.25">
      <c r="A15" s="32">
        <v>14</v>
      </c>
      <c r="B15" s="33">
        <v>40440</v>
      </c>
      <c r="C15" s="34" t="s">
        <v>6</v>
      </c>
      <c r="D15" s="34" t="s">
        <v>2</v>
      </c>
      <c r="E15" s="34" t="s">
        <v>7</v>
      </c>
      <c r="F15" s="34" t="s">
        <v>12</v>
      </c>
      <c r="G15" s="35">
        <v>22.95</v>
      </c>
      <c r="H15" s="32">
        <v>4</v>
      </c>
      <c r="I15" s="20">
        <f>'EX1'!$G15*'EX1'!$H15</f>
        <v>91.8</v>
      </c>
    </row>
    <row r="16" spans="1:11" ht="16.5" x14ac:dyDescent="0.25">
      <c r="A16" s="27">
        <v>15</v>
      </c>
      <c r="B16" s="28">
        <v>40441</v>
      </c>
      <c r="C16" s="29" t="s">
        <v>6</v>
      </c>
      <c r="D16" s="29" t="s">
        <v>10</v>
      </c>
      <c r="E16" s="29" t="s">
        <v>7</v>
      </c>
      <c r="F16" s="29" t="s">
        <v>8</v>
      </c>
      <c r="G16" s="30">
        <v>22.95</v>
      </c>
      <c r="H16" s="27">
        <v>5</v>
      </c>
      <c r="I16" s="31">
        <f>'EX1'!$G16*'EX1'!$H16</f>
        <v>114.75</v>
      </c>
    </row>
    <row r="17" spans="1:9" ht="16.5" x14ac:dyDescent="0.25">
      <c r="A17" s="32">
        <v>16</v>
      </c>
      <c r="B17" s="33">
        <v>40196</v>
      </c>
      <c r="C17" s="34" t="s">
        <v>3</v>
      </c>
      <c r="D17" s="34" t="s">
        <v>5</v>
      </c>
      <c r="E17" s="34" t="s">
        <v>7</v>
      </c>
      <c r="F17" s="34" t="s">
        <v>0</v>
      </c>
      <c r="G17" s="35">
        <v>22.95</v>
      </c>
      <c r="H17" s="32">
        <v>1</v>
      </c>
      <c r="I17" s="20">
        <f>'EX1'!$G17*'EX1'!$H17</f>
        <v>22.95</v>
      </c>
    </row>
    <row r="18" spans="1:9" ht="16.5" x14ac:dyDescent="0.25">
      <c r="A18" s="27">
        <v>17</v>
      </c>
      <c r="B18" s="28">
        <v>40387</v>
      </c>
      <c r="C18" s="29" t="s">
        <v>6</v>
      </c>
      <c r="D18" s="29" t="s">
        <v>15</v>
      </c>
      <c r="E18" s="29" t="s">
        <v>9</v>
      </c>
      <c r="F18" s="29" t="s">
        <v>0</v>
      </c>
      <c r="G18" s="30">
        <v>24.95</v>
      </c>
      <c r="H18" s="27">
        <v>5</v>
      </c>
      <c r="I18" s="31">
        <f>'EX1'!$G18*'EX1'!$H18</f>
        <v>124.75</v>
      </c>
    </row>
    <row r="19" spans="1:9" ht="16.5" x14ac:dyDescent="0.25">
      <c r="A19" s="32">
        <v>18</v>
      </c>
      <c r="B19" s="33">
        <v>40335</v>
      </c>
      <c r="C19" s="34" t="s">
        <v>6</v>
      </c>
      <c r="D19" s="34" t="s">
        <v>2</v>
      </c>
      <c r="E19" s="34" t="s">
        <v>4</v>
      </c>
      <c r="F19" s="34" t="s">
        <v>14</v>
      </c>
      <c r="G19" s="35">
        <v>19.95</v>
      </c>
      <c r="H19" s="32">
        <v>45</v>
      </c>
      <c r="I19" s="20">
        <f>'EX1'!$G19*'EX1'!$H19</f>
        <v>897.75</v>
      </c>
    </row>
    <row r="20" spans="1:9" ht="16.5" x14ac:dyDescent="0.25">
      <c r="A20" s="27">
        <v>19</v>
      </c>
      <c r="B20" s="28">
        <v>40208</v>
      </c>
      <c r="C20" s="29" t="s">
        <v>6</v>
      </c>
      <c r="D20" s="29" t="s">
        <v>2</v>
      </c>
      <c r="E20" s="29" t="s">
        <v>1</v>
      </c>
      <c r="F20" s="29" t="s">
        <v>12</v>
      </c>
      <c r="G20" s="30">
        <v>21.95</v>
      </c>
      <c r="H20" s="27">
        <v>4</v>
      </c>
      <c r="I20" s="31">
        <f>'EX1'!$G20*'EX1'!$H20</f>
        <v>87.8</v>
      </c>
    </row>
    <row r="21" spans="1:9" ht="16.5" x14ac:dyDescent="0.25">
      <c r="A21" s="32">
        <v>20</v>
      </c>
      <c r="B21" s="33">
        <v>40460</v>
      </c>
      <c r="C21" s="34" t="s">
        <v>3</v>
      </c>
      <c r="D21" s="34" t="s">
        <v>2</v>
      </c>
      <c r="E21" s="34" t="s">
        <v>7</v>
      </c>
      <c r="F21" s="34" t="s">
        <v>8</v>
      </c>
      <c r="G21" s="35">
        <v>22.95</v>
      </c>
      <c r="H21" s="32">
        <v>1</v>
      </c>
      <c r="I21" s="20">
        <f>'EX1'!$G21*'EX1'!$H21</f>
        <v>22.95</v>
      </c>
    </row>
    <row r="22" spans="1:9" ht="16.5" x14ac:dyDescent="0.25">
      <c r="A22" s="27">
        <v>21</v>
      </c>
      <c r="B22" s="28">
        <v>40363</v>
      </c>
      <c r="C22" s="29" t="s">
        <v>6</v>
      </c>
      <c r="D22" s="29" t="s">
        <v>2</v>
      </c>
      <c r="E22" s="29" t="s">
        <v>16</v>
      </c>
      <c r="F22" s="29" t="s">
        <v>14</v>
      </c>
      <c r="G22" s="30">
        <v>29.95</v>
      </c>
      <c r="H22" s="27">
        <v>10</v>
      </c>
      <c r="I22" s="31">
        <f>'EX1'!$G22*'EX1'!$H22</f>
        <v>299.5</v>
      </c>
    </row>
    <row r="23" spans="1:9" ht="16.5" x14ac:dyDescent="0.25">
      <c r="A23" s="32">
        <v>22</v>
      </c>
      <c r="B23" s="33">
        <v>40490</v>
      </c>
      <c r="C23" s="34" t="s">
        <v>3</v>
      </c>
      <c r="D23" s="34" t="s">
        <v>5</v>
      </c>
      <c r="E23" s="34" t="s">
        <v>4</v>
      </c>
      <c r="F23" s="34" t="s">
        <v>8</v>
      </c>
      <c r="G23" s="35">
        <v>19.95</v>
      </c>
      <c r="H23" s="32">
        <v>1</v>
      </c>
      <c r="I23" s="20">
        <f>'EX1'!$G23*'EX1'!$H23</f>
        <v>19.95</v>
      </c>
    </row>
    <row r="24" spans="1:9" ht="16.5" x14ac:dyDescent="0.25">
      <c r="A24" s="27">
        <v>23</v>
      </c>
      <c r="B24" s="28">
        <v>40338</v>
      </c>
      <c r="C24" s="29" t="s">
        <v>3</v>
      </c>
      <c r="D24" s="29" t="s">
        <v>2</v>
      </c>
      <c r="E24" s="29" t="s">
        <v>4</v>
      </c>
      <c r="F24" s="29" t="s">
        <v>8</v>
      </c>
      <c r="G24" s="30">
        <v>19.95</v>
      </c>
      <c r="H24" s="27">
        <v>5</v>
      </c>
      <c r="I24" s="31">
        <f>'EX1'!$G24*'EX1'!$H24</f>
        <v>99.75</v>
      </c>
    </row>
    <row r="25" spans="1:9" ht="16.5" x14ac:dyDescent="0.25">
      <c r="A25" s="32">
        <v>24</v>
      </c>
      <c r="B25" s="33">
        <v>40254</v>
      </c>
      <c r="C25" s="34" t="s">
        <v>3</v>
      </c>
      <c r="D25" s="34" t="s">
        <v>11</v>
      </c>
      <c r="E25" s="34" t="s">
        <v>4</v>
      </c>
      <c r="F25" s="34" t="s">
        <v>14</v>
      </c>
      <c r="G25" s="35">
        <v>19.95</v>
      </c>
      <c r="H25" s="32">
        <v>2</v>
      </c>
      <c r="I25" s="20">
        <f>'EX1'!$G25*'EX1'!$H25</f>
        <v>39.9</v>
      </c>
    </row>
    <row r="26" spans="1:9" ht="16.5" x14ac:dyDescent="0.25">
      <c r="A26" s="27">
        <v>25</v>
      </c>
      <c r="B26" s="28">
        <v>40275</v>
      </c>
      <c r="C26" s="29" t="s">
        <v>6</v>
      </c>
      <c r="D26" s="29" t="s">
        <v>5</v>
      </c>
      <c r="E26" s="29" t="s">
        <v>1</v>
      </c>
      <c r="F26" s="29" t="s">
        <v>12</v>
      </c>
      <c r="G26" s="30">
        <v>21.95</v>
      </c>
      <c r="H26" s="27">
        <v>3</v>
      </c>
      <c r="I26" s="31">
        <f>'EX1'!$G26*'EX1'!$H26</f>
        <v>65.849999999999994</v>
      </c>
    </row>
    <row r="27" spans="1:9" ht="16.5" x14ac:dyDescent="0.25">
      <c r="A27" s="32">
        <v>26</v>
      </c>
      <c r="B27" s="33">
        <v>40183</v>
      </c>
      <c r="C27" s="34" t="s">
        <v>6</v>
      </c>
      <c r="D27" s="34" t="s">
        <v>2</v>
      </c>
      <c r="E27" s="34" t="s">
        <v>9</v>
      </c>
      <c r="F27" s="34" t="s">
        <v>12</v>
      </c>
      <c r="G27" s="35">
        <v>24.95</v>
      </c>
      <c r="H27" s="32">
        <v>1</v>
      </c>
      <c r="I27" s="20">
        <f>'EX1'!$G27*'EX1'!$H27</f>
        <v>24.95</v>
      </c>
    </row>
    <row r="28" spans="1:9" ht="16.5" x14ac:dyDescent="0.25">
      <c r="A28" s="27">
        <v>27</v>
      </c>
      <c r="B28" s="28">
        <v>40381</v>
      </c>
      <c r="C28" s="29" t="s">
        <v>6</v>
      </c>
      <c r="D28" s="29" t="s">
        <v>10</v>
      </c>
      <c r="E28" s="29" t="s">
        <v>1</v>
      </c>
      <c r="F28" s="29" t="s">
        <v>0</v>
      </c>
      <c r="G28" s="30">
        <v>21.95</v>
      </c>
      <c r="H28" s="27">
        <v>1</v>
      </c>
      <c r="I28" s="31">
        <f>'EX1'!$G28*'EX1'!$H28</f>
        <v>21.95</v>
      </c>
    </row>
    <row r="29" spans="1:9" ht="16.5" x14ac:dyDescent="0.25">
      <c r="A29" s="32">
        <v>28</v>
      </c>
      <c r="B29" s="33">
        <v>40494</v>
      </c>
      <c r="C29" s="34" t="s">
        <v>6</v>
      </c>
      <c r="D29" s="34" t="s">
        <v>10</v>
      </c>
      <c r="E29" s="34" t="s">
        <v>4</v>
      </c>
      <c r="F29" s="34" t="s">
        <v>14</v>
      </c>
      <c r="G29" s="35">
        <v>19.95</v>
      </c>
      <c r="H29" s="32">
        <v>1</v>
      </c>
      <c r="I29" s="20">
        <f>'EX1'!$G29*'EX1'!$H29</f>
        <v>19.95</v>
      </c>
    </row>
    <row r="30" spans="1:9" ht="16.5" x14ac:dyDescent="0.25">
      <c r="A30" s="27">
        <v>29</v>
      </c>
      <c r="B30" s="28">
        <v>40309</v>
      </c>
      <c r="C30" s="29" t="s">
        <v>6</v>
      </c>
      <c r="D30" s="29" t="s">
        <v>15</v>
      </c>
      <c r="E30" s="29" t="s">
        <v>7</v>
      </c>
      <c r="F30" s="29" t="s">
        <v>8</v>
      </c>
      <c r="G30" s="30">
        <v>22.95</v>
      </c>
      <c r="H30" s="27">
        <v>4</v>
      </c>
      <c r="I30" s="31">
        <f>'EX1'!$G30*'EX1'!$H30</f>
        <v>91.8</v>
      </c>
    </row>
    <row r="31" spans="1:9" ht="16.5" x14ac:dyDescent="0.25">
      <c r="A31" s="32">
        <v>30</v>
      </c>
      <c r="B31" s="33">
        <v>40282</v>
      </c>
      <c r="C31" s="34" t="s">
        <v>6</v>
      </c>
      <c r="D31" s="34" t="s">
        <v>2</v>
      </c>
      <c r="E31" s="34" t="s">
        <v>1</v>
      </c>
      <c r="F31" s="34" t="s">
        <v>8</v>
      </c>
      <c r="G31" s="35">
        <v>21.95</v>
      </c>
      <c r="H31" s="32">
        <v>3</v>
      </c>
      <c r="I31" s="20">
        <f>'EX1'!$G31*'EX1'!$H31</f>
        <v>65.849999999999994</v>
      </c>
    </row>
    <row r="32" spans="1:9" ht="16.5" x14ac:dyDescent="0.25">
      <c r="A32" s="27">
        <v>31</v>
      </c>
      <c r="B32" s="28">
        <v>40401</v>
      </c>
      <c r="C32" s="29" t="s">
        <v>6</v>
      </c>
      <c r="D32" s="29" t="s">
        <v>15</v>
      </c>
      <c r="E32" s="29" t="s">
        <v>4</v>
      </c>
      <c r="F32" s="29" t="s">
        <v>8</v>
      </c>
      <c r="G32" s="30">
        <v>19.95</v>
      </c>
      <c r="H32" s="27">
        <v>2</v>
      </c>
      <c r="I32" s="31">
        <f>'EX1'!$G32*'EX1'!$H32</f>
        <v>39.9</v>
      </c>
    </row>
    <row r="33" spans="1:9" ht="16.5" x14ac:dyDescent="0.25">
      <c r="A33" s="32">
        <v>32</v>
      </c>
      <c r="B33" s="33">
        <v>40496</v>
      </c>
      <c r="C33" s="34" t="s">
        <v>6</v>
      </c>
      <c r="D33" s="34" t="s">
        <v>5</v>
      </c>
      <c r="E33" s="34" t="s">
        <v>1</v>
      </c>
      <c r="F33" s="34" t="s">
        <v>0</v>
      </c>
      <c r="G33" s="35">
        <v>21.95</v>
      </c>
      <c r="H33" s="32">
        <v>2</v>
      </c>
      <c r="I33" s="20">
        <f>'EX1'!$G33*'EX1'!$H33</f>
        <v>43.9</v>
      </c>
    </row>
    <row r="34" spans="1:9" ht="16.5" x14ac:dyDescent="0.25">
      <c r="A34" s="27">
        <v>33</v>
      </c>
      <c r="B34" s="28">
        <v>40199</v>
      </c>
      <c r="C34" s="29" t="s">
        <v>6</v>
      </c>
      <c r="D34" s="29" t="s">
        <v>2</v>
      </c>
      <c r="E34" s="29" t="s">
        <v>1</v>
      </c>
      <c r="F34" s="29" t="s">
        <v>0</v>
      </c>
      <c r="G34" s="30">
        <v>21.95</v>
      </c>
      <c r="H34" s="27">
        <v>3</v>
      </c>
      <c r="I34" s="31">
        <f>'EX1'!$G34*'EX1'!$H34</f>
        <v>65.849999999999994</v>
      </c>
    </row>
    <row r="35" spans="1:9" ht="16.5" x14ac:dyDescent="0.25">
      <c r="A35" s="32">
        <v>34</v>
      </c>
      <c r="B35" s="33">
        <v>40280</v>
      </c>
      <c r="C35" s="34" t="s">
        <v>3</v>
      </c>
      <c r="D35" s="34" t="s">
        <v>10</v>
      </c>
      <c r="E35" s="34" t="s">
        <v>1</v>
      </c>
      <c r="F35" s="34" t="s">
        <v>0</v>
      </c>
      <c r="G35" s="35">
        <v>21.95</v>
      </c>
      <c r="H35" s="32">
        <v>2</v>
      </c>
      <c r="I35" s="20">
        <f>'EX1'!$G35*'EX1'!$H35</f>
        <v>43.9</v>
      </c>
    </row>
    <row r="36" spans="1:9" ht="16.5" x14ac:dyDescent="0.25">
      <c r="A36" s="27">
        <v>35</v>
      </c>
      <c r="B36" s="28">
        <v>40333</v>
      </c>
      <c r="C36" s="29" t="s">
        <v>3</v>
      </c>
      <c r="D36" s="29" t="s">
        <v>11</v>
      </c>
      <c r="E36" s="29" t="s">
        <v>4</v>
      </c>
      <c r="F36" s="29" t="s">
        <v>14</v>
      </c>
      <c r="G36" s="30">
        <v>19.95</v>
      </c>
      <c r="H36" s="27">
        <v>5</v>
      </c>
      <c r="I36" s="31">
        <f>'EX1'!$G36*'EX1'!$H36</f>
        <v>99.75</v>
      </c>
    </row>
    <row r="37" spans="1:9" ht="16.5" x14ac:dyDescent="0.25">
      <c r="A37" s="32">
        <v>36</v>
      </c>
      <c r="B37" s="33">
        <v>40470</v>
      </c>
      <c r="C37" s="34" t="s">
        <v>3</v>
      </c>
      <c r="D37" s="34" t="s">
        <v>5</v>
      </c>
      <c r="E37" s="34" t="s">
        <v>16</v>
      </c>
      <c r="F37" s="34" t="s">
        <v>0</v>
      </c>
      <c r="G37" s="35">
        <v>29.95</v>
      </c>
      <c r="H37" s="32">
        <v>1</v>
      </c>
      <c r="I37" s="20">
        <f>'EX1'!$G37*'EX1'!$H37</f>
        <v>29.95</v>
      </c>
    </row>
    <row r="38" spans="1:9" ht="16.5" x14ac:dyDescent="0.25">
      <c r="A38" s="27">
        <v>37</v>
      </c>
      <c r="B38" s="28">
        <v>40428</v>
      </c>
      <c r="C38" s="29" t="s">
        <v>6</v>
      </c>
      <c r="D38" s="29" t="s">
        <v>2</v>
      </c>
      <c r="E38" s="29" t="s">
        <v>1</v>
      </c>
      <c r="F38" s="29" t="s">
        <v>0</v>
      </c>
      <c r="G38" s="30">
        <v>21.95</v>
      </c>
      <c r="H38" s="27">
        <v>3</v>
      </c>
      <c r="I38" s="31">
        <f>'EX1'!$G38*'EX1'!$H38</f>
        <v>65.849999999999994</v>
      </c>
    </row>
    <row r="39" spans="1:9" ht="16.5" x14ac:dyDescent="0.25">
      <c r="A39" s="32">
        <v>38</v>
      </c>
      <c r="B39" s="33">
        <v>40440</v>
      </c>
      <c r="C39" s="34" t="s">
        <v>6</v>
      </c>
      <c r="D39" s="34" t="s">
        <v>2</v>
      </c>
      <c r="E39" s="34" t="s">
        <v>7</v>
      </c>
      <c r="F39" s="34" t="s">
        <v>0</v>
      </c>
      <c r="G39" s="35">
        <v>22.95</v>
      </c>
      <c r="H39" s="32">
        <v>1</v>
      </c>
      <c r="I39" s="20">
        <f>'EX1'!$G39*'EX1'!$H39</f>
        <v>22.95</v>
      </c>
    </row>
    <row r="40" spans="1:9" ht="16.5" x14ac:dyDescent="0.25">
      <c r="A40" s="27">
        <v>39</v>
      </c>
      <c r="B40" s="28">
        <v>40195</v>
      </c>
      <c r="C40" s="29" t="s">
        <v>3</v>
      </c>
      <c r="D40" s="29" t="s">
        <v>10</v>
      </c>
      <c r="E40" s="29" t="s">
        <v>4</v>
      </c>
      <c r="F40" s="29" t="s">
        <v>8</v>
      </c>
      <c r="G40" s="30">
        <v>19.95</v>
      </c>
      <c r="H40" s="27">
        <v>1</v>
      </c>
      <c r="I40" s="31">
        <f>'EX1'!$G40*'EX1'!$H40</f>
        <v>19.95</v>
      </c>
    </row>
    <row r="41" spans="1:9" ht="16.5" x14ac:dyDescent="0.25">
      <c r="A41" s="32">
        <v>40</v>
      </c>
      <c r="B41" s="33">
        <v>40252</v>
      </c>
      <c r="C41" s="34" t="s">
        <v>3</v>
      </c>
      <c r="D41" s="34" t="s">
        <v>2</v>
      </c>
      <c r="E41" s="34" t="s">
        <v>4</v>
      </c>
      <c r="F41" s="34" t="s">
        <v>14</v>
      </c>
      <c r="G41" s="35">
        <v>19.95</v>
      </c>
      <c r="H41" s="32">
        <v>5</v>
      </c>
      <c r="I41" s="20">
        <f>'EX1'!$G41*'EX1'!$H41</f>
        <v>99.75</v>
      </c>
    </row>
    <row r="42" spans="1:9" ht="16.5" x14ac:dyDescent="0.25">
      <c r="A42" s="27">
        <v>41</v>
      </c>
      <c r="B42" s="28">
        <v>40528</v>
      </c>
      <c r="C42" s="29" t="s">
        <v>6</v>
      </c>
      <c r="D42" s="29" t="s">
        <v>11</v>
      </c>
      <c r="E42" s="29" t="s">
        <v>13</v>
      </c>
      <c r="F42" s="29" t="s">
        <v>8</v>
      </c>
      <c r="G42" s="30">
        <v>24.95</v>
      </c>
      <c r="H42" s="27">
        <v>5</v>
      </c>
      <c r="I42" s="31">
        <f>'EX1'!$G42*'EX1'!$H42</f>
        <v>124.75</v>
      </c>
    </row>
    <row r="43" spans="1:9" ht="16.5" x14ac:dyDescent="0.25">
      <c r="A43" s="32">
        <v>42</v>
      </c>
      <c r="B43" s="33">
        <v>40367</v>
      </c>
      <c r="C43" s="34" t="s">
        <v>6</v>
      </c>
      <c r="D43" s="34" t="s">
        <v>2</v>
      </c>
      <c r="E43" s="34" t="s">
        <v>1</v>
      </c>
      <c r="F43" s="34" t="s">
        <v>0</v>
      </c>
      <c r="G43" s="35">
        <v>21.95</v>
      </c>
      <c r="H43" s="32">
        <v>1</v>
      </c>
      <c r="I43" s="20">
        <f>'EX1'!$G43*'EX1'!$H43</f>
        <v>21.95</v>
      </c>
    </row>
    <row r="44" spans="1:9" ht="16.5" x14ac:dyDescent="0.25">
      <c r="A44" s="27">
        <v>43</v>
      </c>
      <c r="B44" s="28">
        <v>40311</v>
      </c>
      <c r="C44" s="29" t="s">
        <v>6</v>
      </c>
      <c r="D44" s="29" t="s">
        <v>11</v>
      </c>
      <c r="E44" s="29" t="s">
        <v>9</v>
      </c>
      <c r="F44" s="29" t="s">
        <v>8</v>
      </c>
      <c r="G44" s="30">
        <v>24.95</v>
      </c>
      <c r="H44" s="27">
        <v>7</v>
      </c>
      <c r="I44" s="31">
        <f>'EX1'!$G44*'EX1'!$H44</f>
        <v>174.65</v>
      </c>
    </row>
    <row r="45" spans="1:9" ht="16.5" x14ac:dyDescent="0.25">
      <c r="A45" s="32">
        <v>44</v>
      </c>
      <c r="B45" s="33">
        <v>40240</v>
      </c>
      <c r="C45" s="34" t="s">
        <v>3</v>
      </c>
      <c r="D45" s="34" t="s">
        <v>15</v>
      </c>
      <c r="E45" s="34" t="s">
        <v>16</v>
      </c>
      <c r="F45" s="34" t="s">
        <v>0</v>
      </c>
      <c r="G45" s="35">
        <v>29.95</v>
      </c>
      <c r="H45" s="32">
        <v>1</v>
      </c>
      <c r="I45" s="20">
        <f>'EX1'!$G45*'EX1'!$H45</f>
        <v>29.95</v>
      </c>
    </row>
    <row r="46" spans="1:9" ht="16.5" x14ac:dyDescent="0.25">
      <c r="A46" s="27">
        <v>45</v>
      </c>
      <c r="B46" s="28">
        <v>40298</v>
      </c>
      <c r="C46" s="29" t="s">
        <v>6</v>
      </c>
      <c r="D46" s="29" t="s">
        <v>2</v>
      </c>
      <c r="E46" s="29" t="s">
        <v>16</v>
      </c>
      <c r="F46" s="29" t="s">
        <v>8</v>
      </c>
      <c r="G46" s="30">
        <v>29.95</v>
      </c>
      <c r="H46" s="27">
        <v>5</v>
      </c>
      <c r="I46" s="31">
        <f>'EX1'!$G46*'EX1'!$H46</f>
        <v>149.75</v>
      </c>
    </row>
    <row r="47" spans="1:9" ht="16.5" x14ac:dyDescent="0.25">
      <c r="A47" s="32">
        <v>46</v>
      </c>
      <c r="B47" s="33">
        <v>40370</v>
      </c>
      <c r="C47" s="34" t="s">
        <v>3</v>
      </c>
      <c r="D47" s="34" t="s">
        <v>2</v>
      </c>
      <c r="E47" s="34" t="s">
        <v>16</v>
      </c>
      <c r="F47" s="34" t="s">
        <v>8</v>
      </c>
      <c r="G47" s="35">
        <v>29.95</v>
      </c>
      <c r="H47" s="32">
        <v>1</v>
      </c>
      <c r="I47" s="20">
        <f>'EX1'!$G47*'EX1'!$H47</f>
        <v>29.95</v>
      </c>
    </row>
    <row r="48" spans="1:9" ht="16.5" x14ac:dyDescent="0.25">
      <c r="A48" s="27">
        <v>47</v>
      </c>
      <c r="B48" s="28">
        <v>40259</v>
      </c>
      <c r="C48" s="29" t="s">
        <v>3</v>
      </c>
      <c r="D48" s="29" t="s">
        <v>5</v>
      </c>
      <c r="E48" s="29" t="s">
        <v>7</v>
      </c>
      <c r="F48" s="29" t="s">
        <v>12</v>
      </c>
      <c r="G48" s="30">
        <v>22.95</v>
      </c>
      <c r="H48" s="27">
        <v>2</v>
      </c>
      <c r="I48" s="31">
        <f>'EX1'!$G48*'EX1'!$H48</f>
        <v>45.9</v>
      </c>
    </row>
    <row r="49" spans="1:9" ht="16.5" x14ac:dyDescent="0.25">
      <c r="A49" s="32">
        <v>48</v>
      </c>
      <c r="B49" s="33">
        <v>40417</v>
      </c>
      <c r="C49" s="34" t="s">
        <v>6</v>
      </c>
      <c r="D49" s="34" t="s">
        <v>5</v>
      </c>
      <c r="E49" s="34" t="s">
        <v>7</v>
      </c>
      <c r="F49" s="34" t="s">
        <v>0</v>
      </c>
      <c r="G49" s="35">
        <v>22.95</v>
      </c>
      <c r="H49" s="32">
        <v>7</v>
      </c>
      <c r="I49" s="20">
        <f>'EX1'!$G49*'EX1'!$H49</f>
        <v>160.65</v>
      </c>
    </row>
    <row r="50" spans="1:9" ht="16.5" x14ac:dyDescent="0.25">
      <c r="A50" s="27">
        <v>49</v>
      </c>
      <c r="B50" s="28">
        <v>40498</v>
      </c>
      <c r="C50" s="29" t="s">
        <v>6</v>
      </c>
      <c r="D50" s="29" t="s">
        <v>11</v>
      </c>
      <c r="E50" s="29" t="s">
        <v>7</v>
      </c>
      <c r="F50" s="29" t="s">
        <v>8</v>
      </c>
      <c r="G50" s="30">
        <v>22.95</v>
      </c>
      <c r="H50" s="27">
        <v>7</v>
      </c>
      <c r="I50" s="31">
        <f>'EX1'!$G50*'EX1'!$H50</f>
        <v>160.65</v>
      </c>
    </row>
    <row r="51" spans="1:9" ht="16.5" x14ac:dyDescent="0.25">
      <c r="A51" s="32">
        <v>50</v>
      </c>
      <c r="B51" s="33">
        <v>40204</v>
      </c>
      <c r="C51" s="34" t="s">
        <v>3</v>
      </c>
      <c r="D51" s="34" t="s">
        <v>5</v>
      </c>
      <c r="E51" s="34" t="s">
        <v>4</v>
      </c>
      <c r="F51" s="34" t="s">
        <v>0</v>
      </c>
      <c r="G51" s="35">
        <v>19.95</v>
      </c>
      <c r="H51" s="32">
        <v>6</v>
      </c>
      <c r="I51" s="20">
        <f>'EX1'!$G51*'EX1'!$H51</f>
        <v>119.69999999999999</v>
      </c>
    </row>
    <row r="52" spans="1:9" ht="16.5" x14ac:dyDescent="0.25">
      <c r="A52" s="27">
        <v>51</v>
      </c>
      <c r="B52" s="28">
        <v>40304</v>
      </c>
      <c r="C52" s="29" t="s">
        <v>6</v>
      </c>
      <c r="D52" s="29" t="s">
        <v>11</v>
      </c>
      <c r="E52" s="29" t="s">
        <v>1</v>
      </c>
      <c r="F52" s="29" t="s">
        <v>12</v>
      </c>
      <c r="G52" s="30">
        <v>21.95</v>
      </c>
      <c r="H52" s="27">
        <v>2</v>
      </c>
      <c r="I52" s="31">
        <f>'EX1'!$G52*'EX1'!$H52</f>
        <v>43.9</v>
      </c>
    </row>
    <row r="53" spans="1:9" ht="16.5" x14ac:dyDescent="0.25">
      <c r="A53" s="32">
        <v>52</v>
      </c>
      <c r="B53" s="33">
        <v>40255</v>
      </c>
      <c r="C53" s="34" t="s">
        <v>3</v>
      </c>
      <c r="D53" s="34" t="s">
        <v>11</v>
      </c>
      <c r="E53" s="34" t="s">
        <v>4</v>
      </c>
      <c r="F53" s="34" t="s">
        <v>8</v>
      </c>
      <c r="G53" s="35">
        <v>19.95</v>
      </c>
      <c r="H53" s="32">
        <v>6</v>
      </c>
      <c r="I53" s="20">
        <f>'EX1'!$G53*'EX1'!$H53</f>
        <v>119.69999999999999</v>
      </c>
    </row>
    <row r="54" spans="1:9" ht="16.5" x14ac:dyDescent="0.25">
      <c r="A54" s="27">
        <v>53</v>
      </c>
      <c r="B54" s="28">
        <v>40284</v>
      </c>
      <c r="C54" s="29" t="s">
        <v>6</v>
      </c>
      <c r="D54" s="29" t="s">
        <v>15</v>
      </c>
      <c r="E54" s="29" t="s">
        <v>1</v>
      </c>
      <c r="F54" s="29" t="s">
        <v>0</v>
      </c>
      <c r="G54" s="30">
        <v>21.95</v>
      </c>
      <c r="H54" s="27">
        <v>3</v>
      </c>
      <c r="I54" s="31">
        <f>'EX1'!$G54*'EX1'!$H54</f>
        <v>65.849999999999994</v>
      </c>
    </row>
    <row r="55" spans="1:9" ht="16.5" x14ac:dyDescent="0.25">
      <c r="A55" s="32">
        <v>54</v>
      </c>
      <c r="B55" s="33">
        <v>40183</v>
      </c>
      <c r="C55" s="34" t="s">
        <v>6</v>
      </c>
      <c r="D55" s="34" t="s">
        <v>2</v>
      </c>
      <c r="E55" s="34" t="s">
        <v>7</v>
      </c>
      <c r="F55" s="34" t="s">
        <v>14</v>
      </c>
      <c r="G55" s="35">
        <v>22.95</v>
      </c>
      <c r="H55" s="32">
        <v>1</v>
      </c>
      <c r="I55" s="20">
        <f>'EX1'!$G55*'EX1'!$H55</f>
        <v>22.95</v>
      </c>
    </row>
    <row r="56" spans="1:9" ht="16.5" x14ac:dyDescent="0.25">
      <c r="A56" s="27">
        <v>55</v>
      </c>
      <c r="B56" s="28">
        <v>40491</v>
      </c>
      <c r="C56" s="29" t="s">
        <v>6</v>
      </c>
      <c r="D56" s="29" t="s">
        <v>2</v>
      </c>
      <c r="E56" s="29" t="s">
        <v>1</v>
      </c>
      <c r="F56" s="29" t="s">
        <v>8</v>
      </c>
      <c r="G56" s="30">
        <v>21.95</v>
      </c>
      <c r="H56" s="27">
        <v>3</v>
      </c>
      <c r="I56" s="31">
        <f>'EX1'!$G56*'EX1'!$H56</f>
        <v>65.849999999999994</v>
      </c>
    </row>
    <row r="57" spans="1:9" ht="16.5" x14ac:dyDescent="0.25">
      <c r="A57" s="32">
        <v>56</v>
      </c>
      <c r="B57" s="33">
        <v>40388</v>
      </c>
      <c r="C57" s="34" t="s">
        <v>6</v>
      </c>
      <c r="D57" s="34" t="s">
        <v>5</v>
      </c>
      <c r="E57" s="34" t="s">
        <v>1</v>
      </c>
      <c r="F57" s="34" t="s">
        <v>8</v>
      </c>
      <c r="G57" s="35">
        <v>21.95</v>
      </c>
      <c r="H57" s="32">
        <v>5</v>
      </c>
      <c r="I57" s="20">
        <f>'EX1'!$G57*'EX1'!$H57</f>
        <v>109.75</v>
      </c>
    </row>
    <row r="58" spans="1:9" ht="16.5" x14ac:dyDescent="0.25">
      <c r="A58" s="27">
        <v>57</v>
      </c>
      <c r="B58" s="28">
        <v>40519</v>
      </c>
      <c r="C58" s="29" t="s">
        <v>6</v>
      </c>
      <c r="D58" s="29" t="s">
        <v>5</v>
      </c>
      <c r="E58" s="29" t="s">
        <v>7</v>
      </c>
      <c r="F58" s="29" t="s">
        <v>8</v>
      </c>
      <c r="G58" s="30">
        <v>22.95</v>
      </c>
      <c r="H58" s="27">
        <v>5</v>
      </c>
      <c r="I58" s="31">
        <f>'EX1'!$G58*'EX1'!$H58</f>
        <v>114.75</v>
      </c>
    </row>
    <row r="59" spans="1:9" ht="16.5" x14ac:dyDescent="0.25">
      <c r="A59" s="32">
        <v>58</v>
      </c>
      <c r="B59" s="33">
        <v>40504</v>
      </c>
      <c r="C59" s="34" t="s">
        <v>3</v>
      </c>
      <c r="D59" s="34" t="s">
        <v>10</v>
      </c>
      <c r="E59" s="34" t="s">
        <v>13</v>
      </c>
      <c r="F59" s="34" t="s">
        <v>0</v>
      </c>
      <c r="G59" s="35">
        <v>24.95</v>
      </c>
      <c r="H59" s="32">
        <v>10</v>
      </c>
      <c r="I59" s="20">
        <f>'EX1'!$G59*'EX1'!$H59</f>
        <v>249.5</v>
      </c>
    </row>
    <row r="60" spans="1:9" ht="16.5" x14ac:dyDescent="0.25">
      <c r="A60" s="27">
        <v>59</v>
      </c>
      <c r="B60" s="28">
        <v>40188</v>
      </c>
      <c r="C60" s="29" t="s">
        <v>6</v>
      </c>
      <c r="D60" s="29" t="s">
        <v>2</v>
      </c>
      <c r="E60" s="29" t="s">
        <v>1</v>
      </c>
      <c r="F60" s="29" t="s">
        <v>0</v>
      </c>
      <c r="G60" s="30">
        <v>21.95</v>
      </c>
      <c r="H60" s="27">
        <v>5</v>
      </c>
      <c r="I60" s="31">
        <f>'EX1'!$G60*'EX1'!$H60</f>
        <v>109.75</v>
      </c>
    </row>
    <row r="61" spans="1:9" ht="16.5" x14ac:dyDescent="0.25">
      <c r="A61" s="32">
        <v>60</v>
      </c>
      <c r="B61" s="33">
        <v>40330</v>
      </c>
      <c r="C61" s="34" t="s">
        <v>6</v>
      </c>
      <c r="D61" s="34" t="s">
        <v>5</v>
      </c>
      <c r="E61" s="34" t="s">
        <v>7</v>
      </c>
      <c r="F61" s="34" t="s">
        <v>12</v>
      </c>
      <c r="G61" s="35">
        <v>22.95</v>
      </c>
      <c r="H61" s="32">
        <v>5</v>
      </c>
      <c r="I61" s="20">
        <f>'EX1'!$G61*'EX1'!$H61</f>
        <v>114.75</v>
      </c>
    </row>
    <row r="62" spans="1:9" ht="16.5" x14ac:dyDescent="0.25">
      <c r="A62" s="27">
        <v>61</v>
      </c>
      <c r="B62" s="28">
        <v>40300</v>
      </c>
      <c r="C62" s="29" t="s">
        <v>6</v>
      </c>
      <c r="D62" s="29" t="s">
        <v>10</v>
      </c>
      <c r="E62" s="29" t="s">
        <v>7</v>
      </c>
      <c r="F62" s="29" t="s">
        <v>12</v>
      </c>
      <c r="G62" s="30">
        <v>22.95</v>
      </c>
      <c r="H62" s="27">
        <v>5</v>
      </c>
      <c r="I62" s="31">
        <f>'EX1'!$G62*'EX1'!$H62</f>
        <v>114.75</v>
      </c>
    </row>
    <row r="63" spans="1:9" ht="16.5" x14ac:dyDescent="0.25">
      <c r="A63" s="32">
        <v>62</v>
      </c>
      <c r="B63" s="33">
        <v>40342</v>
      </c>
      <c r="C63" s="34" t="s">
        <v>3</v>
      </c>
      <c r="D63" s="34" t="s">
        <v>5</v>
      </c>
      <c r="E63" s="34" t="s">
        <v>16</v>
      </c>
      <c r="F63" s="34" t="s">
        <v>0</v>
      </c>
      <c r="G63" s="35">
        <v>29.95</v>
      </c>
      <c r="H63" s="32">
        <v>4</v>
      </c>
      <c r="I63" s="20">
        <f>'EX1'!$G63*'EX1'!$H63</f>
        <v>119.8</v>
      </c>
    </row>
    <row r="64" spans="1:9" ht="16.5" x14ac:dyDescent="0.25">
      <c r="A64" s="27">
        <v>63</v>
      </c>
      <c r="B64" s="28">
        <v>40225</v>
      </c>
      <c r="C64" s="29" t="s">
        <v>3</v>
      </c>
      <c r="D64" s="29" t="s">
        <v>11</v>
      </c>
      <c r="E64" s="29" t="s">
        <v>16</v>
      </c>
      <c r="F64" s="29" t="s">
        <v>12</v>
      </c>
      <c r="G64" s="30">
        <v>29.95</v>
      </c>
      <c r="H64" s="27">
        <v>1</v>
      </c>
      <c r="I64" s="31">
        <f>'EX1'!$G64*'EX1'!$H64</f>
        <v>29.95</v>
      </c>
    </row>
    <row r="65" spans="1:9" ht="16.5" x14ac:dyDescent="0.25">
      <c r="A65" s="32">
        <v>64</v>
      </c>
      <c r="B65" s="33">
        <v>40392</v>
      </c>
      <c r="C65" s="34" t="s">
        <v>6</v>
      </c>
      <c r="D65" s="34" t="s">
        <v>5</v>
      </c>
      <c r="E65" s="34" t="s">
        <v>7</v>
      </c>
      <c r="F65" s="34" t="s">
        <v>0</v>
      </c>
      <c r="G65" s="35">
        <v>22.95</v>
      </c>
      <c r="H65" s="32">
        <v>5</v>
      </c>
      <c r="I65" s="20">
        <f>'EX1'!$G65*'EX1'!$H65</f>
        <v>114.75</v>
      </c>
    </row>
    <row r="66" spans="1:9" ht="16.5" x14ac:dyDescent="0.25">
      <c r="A66" s="27">
        <v>65</v>
      </c>
      <c r="B66" s="28">
        <v>40483</v>
      </c>
      <c r="C66" s="29" t="s">
        <v>3</v>
      </c>
      <c r="D66" s="29" t="s">
        <v>11</v>
      </c>
      <c r="E66" s="29" t="s">
        <v>16</v>
      </c>
      <c r="F66" s="29" t="s">
        <v>0</v>
      </c>
      <c r="G66" s="30">
        <v>29.95</v>
      </c>
      <c r="H66" s="27">
        <v>70</v>
      </c>
      <c r="I66" s="31"/>
    </row>
    <row r="67" spans="1:9" ht="16.5" x14ac:dyDescent="0.25">
      <c r="A67" s="32">
        <v>66</v>
      </c>
      <c r="B67" s="33">
        <v>40490</v>
      </c>
      <c r="C67" s="34" t="s">
        <v>6</v>
      </c>
      <c r="D67" s="34" t="s">
        <v>5</v>
      </c>
      <c r="E67" s="34" t="s">
        <v>7</v>
      </c>
      <c r="F67" s="34" t="s">
        <v>0</v>
      </c>
      <c r="G67" s="35">
        <v>22.95</v>
      </c>
      <c r="H67" s="32">
        <v>5</v>
      </c>
      <c r="I67" s="20">
        <f>'EX1'!$G67*'EX1'!$H67</f>
        <v>114.75</v>
      </c>
    </row>
    <row r="68" spans="1:9" ht="16.5" x14ac:dyDescent="0.25">
      <c r="A68" s="27">
        <v>67</v>
      </c>
      <c r="B68" s="28">
        <v>40407</v>
      </c>
      <c r="C68" s="29" t="s">
        <v>6</v>
      </c>
      <c r="D68" s="29" t="s">
        <v>2</v>
      </c>
      <c r="E68" s="29" t="s">
        <v>4</v>
      </c>
      <c r="F68" s="29" t="s">
        <v>8</v>
      </c>
      <c r="G68" s="30">
        <v>19.95</v>
      </c>
      <c r="H68" s="27">
        <v>3</v>
      </c>
      <c r="I68" s="31">
        <f>'EX1'!$G68*'EX1'!$H68</f>
        <v>59.849999999999994</v>
      </c>
    </row>
    <row r="69" spans="1:9" ht="16.5" x14ac:dyDescent="0.25">
      <c r="A69" s="32">
        <v>68</v>
      </c>
      <c r="B69" s="33">
        <v>40448</v>
      </c>
      <c r="C69" s="34" t="s">
        <v>6</v>
      </c>
      <c r="D69" s="34" t="s">
        <v>11</v>
      </c>
      <c r="E69" s="34" t="s">
        <v>9</v>
      </c>
      <c r="F69" s="34" t="s">
        <v>12</v>
      </c>
      <c r="G69" s="35">
        <v>24.95</v>
      </c>
      <c r="H69" s="32">
        <v>5</v>
      </c>
      <c r="I69" s="20">
        <f>'EX1'!$G69*'EX1'!$H69</f>
        <v>124.75</v>
      </c>
    </row>
    <row r="70" spans="1:9" ht="16.5" x14ac:dyDescent="0.25">
      <c r="A70" s="27">
        <v>69</v>
      </c>
      <c r="B70" s="28">
        <v>40187</v>
      </c>
      <c r="C70" s="29" t="s">
        <v>6</v>
      </c>
      <c r="D70" s="29" t="s">
        <v>5</v>
      </c>
      <c r="E70" s="29" t="s">
        <v>4</v>
      </c>
      <c r="F70" s="29" t="s">
        <v>8</v>
      </c>
      <c r="G70" s="30">
        <v>19.95</v>
      </c>
      <c r="H70" s="27">
        <v>2</v>
      </c>
      <c r="I70" s="31">
        <f>'EX1'!$G70*'EX1'!$H70</f>
        <v>39.9</v>
      </c>
    </row>
    <row r="71" spans="1:9" ht="16.5" x14ac:dyDescent="0.25">
      <c r="A71" s="32">
        <v>70</v>
      </c>
      <c r="B71" s="33">
        <v>40461</v>
      </c>
      <c r="C71" s="34" t="s">
        <v>6</v>
      </c>
      <c r="D71" s="34" t="s">
        <v>11</v>
      </c>
      <c r="E71" s="34" t="s">
        <v>9</v>
      </c>
      <c r="F71" s="34" t="s">
        <v>0</v>
      </c>
      <c r="G71" s="35">
        <v>24.95</v>
      </c>
      <c r="H71" s="32">
        <v>5</v>
      </c>
      <c r="I71" s="20"/>
    </row>
    <row r="72" spans="1:9" ht="16.5" x14ac:dyDescent="0.25">
      <c r="A72" s="27">
        <v>71</v>
      </c>
      <c r="B72" s="28">
        <v>40543</v>
      </c>
      <c r="C72" s="29" t="s">
        <v>6</v>
      </c>
      <c r="D72" s="29" t="s">
        <v>15</v>
      </c>
      <c r="E72" s="29" t="s">
        <v>9</v>
      </c>
      <c r="F72" s="29" t="s">
        <v>12</v>
      </c>
      <c r="G72" s="30">
        <v>24.95</v>
      </c>
      <c r="H72" s="27">
        <v>1</v>
      </c>
      <c r="I72" s="31">
        <f>'EX1'!$G72*'EX1'!$H72</f>
        <v>24.95</v>
      </c>
    </row>
    <row r="73" spans="1:9" ht="16.5" x14ac:dyDescent="0.25">
      <c r="A73" s="32">
        <v>72</v>
      </c>
      <c r="B73" s="33">
        <v>40518</v>
      </c>
      <c r="C73" s="34" t="s">
        <v>6</v>
      </c>
      <c r="D73" s="34" t="s">
        <v>2</v>
      </c>
      <c r="E73" s="34" t="s">
        <v>7</v>
      </c>
      <c r="F73" s="34" t="s">
        <v>12</v>
      </c>
      <c r="G73" s="35">
        <v>22.95</v>
      </c>
      <c r="H73" s="32">
        <v>1</v>
      </c>
      <c r="I73" s="20">
        <f>'EX1'!$G73*'EX1'!$H73</f>
        <v>22.95</v>
      </c>
    </row>
    <row r="74" spans="1:9" ht="16.5" x14ac:dyDescent="0.25">
      <c r="A74" s="27">
        <v>73</v>
      </c>
      <c r="B74" s="28">
        <v>40255</v>
      </c>
      <c r="C74" s="29" t="s">
        <v>6</v>
      </c>
      <c r="D74" s="29" t="s">
        <v>10</v>
      </c>
      <c r="E74" s="29" t="s">
        <v>13</v>
      </c>
      <c r="F74" s="29" t="s">
        <v>8</v>
      </c>
      <c r="G74" s="30">
        <v>24.95</v>
      </c>
      <c r="H74" s="27">
        <v>10</v>
      </c>
      <c r="I74" s="31">
        <f>'EX1'!$G74*'EX1'!$H74</f>
        <v>249.5</v>
      </c>
    </row>
    <row r="75" spans="1:9" ht="16.5" x14ac:dyDescent="0.25">
      <c r="A75" s="32">
        <v>74</v>
      </c>
      <c r="B75" s="33">
        <v>40259</v>
      </c>
      <c r="C75" s="34" t="s">
        <v>6</v>
      </c>
      <c r="D75" s="34" t="s">
        <v>5</v>
      </c>
      <c r="E75" s="34" t="s">
        <v>4</v>
      </c>
      <c r="F75" s="34" t="s">
        <v>14</v>
      </c>
      <c r="G75" s="35">
        <v>19.95</v>
      </c>
      <c r="H75" s="32">
        <v>3</v>
      </c>
      <c r="I75" s="20">
        <f>'EX1'!$G75*'EX1'!$H75</f>
        <v>59.849999999999994</v>
      </c>
    </row>
    <row r="76" spans="1:9" ht="16.5" x14ac:dyDescent="0.25">
      <c r="A76" s="27">
        <v>75</v>
      </c>
      <c r="B76" s="28">
        <v>40435</v>
      </c>
      <c r="C76" s="29" t="s">
        <v>3</v>
      </c>
      <c r="D76" s="29" t="s">
        <v>5</v>
      </c>
      <c r="E76" s="29" t="s">
        <v>1</v>
      </c>
      <c r="F76" s="29" t="s">
        <v>0</v>
      </c>
      <c r="G76" s="30">
        <v>21.95</v>
      </c>
      <c r="H76" s="27">
        <v>2</v>
      </c>
      <c r="I76" s="31">
        <f>'EX1'!$G76*'EX1'!$H76</f>
        <v>43.9</v>
      </c>
    </row>
    <row r="77" spans="1:9" ht="16.5" x14ac:dyDescent="0.25">
      <c r="A77" s="32">
        <v>76</v>
      </c>
      <c r="B77" s="33">
        <v>40218</v>
      </c>
      <c r="C77" s="34" t="s">
        <v>6</v>
      </c>
      <c r="D77" s="34" t="s">
        <v>11</v>
      </c>
      <c r="E77" s="34" t="s">
        <v>4</v>
      </c>
      <c r="F77" s="34" t="s">
        <v>14</v>
      </c>
      <c r="G77" s="35">
        <v>19.95</v>
      </c>
      <c r="H77" s="32">
        <v>1</v>
      </c>
      <c r="I77" s="20">
        <f>'EX1'!$G77*'EX1'!$H77</f>
        <v>19.95</v>
      </c>
    </row>
    <row r="78" spans="1:9" ht="16.5" x14ac:dyDescent="0.25">
      <c r="A78" s="27">
        <v>77</v>
      </c>
      <c r="B78" s="28">
        <v>40261</v>
      </c>
      <c r="C78" s="29" t="s">
        <v>6</v>
      </c>
      <c r="D78" s="29" t="s">
        <v>15</v>
      </c>
      <c r="E78" s="29" t="s">
        <v>16</v>
      </c>
      <c r="F78" s="29" t="s">
        <v>8</v>
      </c>
      <c r="G78" s="30">
        <v>29.95</v>
      </c>
      <c r="H78" s="27">
        <v>1</v>
      </c>
      <c r="I78" s="31">
        <f>'EX1'!$G78*'EX1'!$H78</f>
        <v>29.95</v>
      </c>
    </row>
    <row r="79" spans="1:9" ht="16.5" x14ac:dyDescent="0.25">
      <c r="A79" s="32">
        <v>78</v>
      </c>
      <c r="B79" s="33">
        <v>40387</v>
      </c>
      <c r="C79" s="34" t="s">
        <v>3</v>
      </c>
      <c r="D79" s="34" t="s">
        <v>11</v>
      </c>
      <c r="E79" s="34" t="s">
        <v>4</v>
      </c>
      <c r="F79" s="34" t="s">
        <v>8</v>
      </c>
      <c r="G79" s="35">
        <v>19.95</v>
      </c>
      <c r="H79" s="32">
        <v>1</v>
      </c>
      <c r="I79" s="20">
        <f>'EX1'!$G79*'EX1'!$H79</f>
        <v>19.95</v>
      </c>
    </row>
    <row r="80" spans="1:9" ht="16.5" x14ac:dyDescent="0.25">
      <c r="A80" s="27">
        <v>79</v>
      </c>
      <c r="B80" s="28">
        <v>40416</v>
      </c>
      <c r="C80" s="29" t="s">
        <v>3</v>
      </c>
      <c r="D80" s="29" t="s">
        <v>11</v>
      </c>
      <c r="E80" s="29" t="s">
        <v>1</v>
      </c>
      <c r="F80" s="29" t="s">
        <v>14</v>
      </c>
      <c r="G80" s="30">
        <v>21.95</v>
      </c>
      <c r="H80" s="27">
        <v>3</v>
      </c>
      <c r="I80" s="31">
        <f>'EX1'!$G80*'EX1'!$H80</f>
        <v>65.849999999999994</v>
      </c>
    </row>
    <row r="81" spans="1:9" ht="16.5" x14ac:dyDescent="0.25">
      <c r="A81" s="32">
        <v>80</v>
      </c>
      <c r="B81" s="33">
        <v>40242</v>
      </c>
      <c r="C81" s="34" t="s">
        <v>6</v>
      </c>
      <c r="D81" s="34" t="s">
        <v>10</v>
      </c>
      <c r="E81" s="34" t="s">
        <v>7</v>
      </c>
      <c r="F81" s="34" t="s">
        <v>0</v>
      </c>
      <c r="G81" s="35">
        <v>22.95</v>
      </c>
      <c r="H81" s="32">
        <v>1</v>
      </c>
      <c r="I81" s="20">
        <f>'EX1'!$G81*'EX1'!$H81</f>
        <v>22.95</v>
      </c>
    </row>
    <row r="82" spans="1:9" ht="16.5" x14ac:dyDescent="0.25">
      <c r="A82" s="27">
        <v>81</v>
      </c>
      <c r="B82" s="28">
        <v>40408</v>
      </c>
      <c r="C82" s="29" t="s">
        <v>6</v>
      </c>
      <c r="D82" s="29" t="s">
        <v>5</v>
      </c>
      <c r="E82" s="29" t="s">
        <v>4</v>
      </c>
      <c r="F82" s="29" t="s">
        <v>8</v>
      </c>
      <c r="G82" s="30">
        <v>19.95</v>
      </c>
      <c r="H82" s="27">
        <v>4</v>
      </c>
      <c r="I82" s="31">
        <f>'EX1'!$G82*'EX1'!$H82</f>
        <v>79.8</v>
      </c>
    </row>
    <row r="83" spans="1:9" ht="16.5" x14ac:dyDescent="0.25">
      <c r="A83" s="32">
        <v>82</v>
      </c>
      <c r="B83" s="33">
        <v>40484</v>
      </c>
      <c r="C83" s="34" t="s">
        <v>3</v>
      </c>
      <c r="D83" s="34" t="s">
        <v>11</v>
      </c>
      <c r="E83" s="34" t="s">
        <v>4</v>
      </c>
      <c r="F83" s="34" t="s">
        <v>14</v>
      </c>
      <c r="G83" s="35">
        <v>19.95</v>
      </c>
      <c r="H83" s="32">
        <v>4</v>
      </c>
      <c r="I83" s="20">
        <f>'EX1'!$G83*'EX1'!$H83</f>
        <v>79.8</v>
      </c>
    </row>
    <row r="84" spans="1:9" ht="16.5" x14ac:dyDescent="0.25">
      <c r="A84" s="27">
        <v>83</v>
      </c>
      <c r="B84" s="28">
        <v>40531</v>
      </c>
      <c r="C84" s="29" t="s">
        <v>6</v>
      </c>
      <c r="D84" s="29" t="s">
        <v>5</v>
      </c>
      <c r="E84" s="29" t="s">
        <v>7</v>
      </c>
      <c r="F84" s="29" t="s">
        <v>0</v>
      </c>
      <c r="G84" s="30">
        <v>22.95</v>
      </c>
      <c r="H84" s="27">
        <v>5</v>
      </c>
      <c r="I84" s="31">
        <f>'EX1'!$G84*'EX1'!$H84</f>
        <v>114.75</v>
      </c>
    </row>
    <row r="85" spans="1:9" ht="16.5" x14ac:dyDescent="0.25">
      <c r="A85" s="32">
        <v>84</v>
      </c>
      <c r="B85" s="33">
        <v>40364</v>
      </c>
      <c r="C85" s="34" t="s">
        <v>3</v>
      </c>
      <c r="D85" s="34" t="s">
        <v>15</v>
      </c>
      <c r="E85" s="34" t="s">
        <v>7</v>
      </c>
      <c r="F85" s="34" t="s">
        <v>0</v>
      </c>
      <c r="G85" s="35">
        <v>22.95</v>
      </c>
      <c r="H85" s="32">
        <v>1</v>
      </c>
      <c r="I85" s="20">
        <f>'EX1'!$G85*'EX1'!$H85</f>
        <v>22.95</v>
      </c>
    </row>
    <row r="86" spans="1:9" ht="16.5" x14ac:dyDescent="0.25">
      <c r="A86" s="27">
        <v>85</v>
      </c>
      <c r="B86" s="28">
        <v>40284</v>
      </c>
      <c r="C86" s="29" t="s">
        <v>6</v>
      </c>
      <c r="D86" s="29" t="s">
        <v>5</v>
      </c>
      <c r="E86" s="29" t="s">
        <v>4</v>
      </c>
      <c r="F86" s="29" t="s">
        <v>0</v>
      </c>
      <c r="G86" s="30">
        <v>19.95</v>
      </c>
      <c r="H86" s="27">
        <v>1</v>
      </c>
      <c r="I86" s="31">
        <f>'EX1'!$G86*'EX1'!$H86</f>
        <v>19.95</v>
      </c>
    </row>
    <row r="87" spans="1:9" ht="16.5" x14ac:dyDescent="0.25">
      <c r="A87" s="32">
        <v>86</v>
      </c>
      <c r="B87" s="33">
        <v>40535</v>
      </c>
      <c r="C87" s="34" t="s">
        <v>6</v>
      </c>
      <c r="D87" s="34" t="s">
        <v>5</v>
      </c>
      <c r="E87" s="34" t="s">
        <v>1</v>
      </c>
      <c r="F87" s="34" t="s">
        <v>8</v>
      </c>
      <c r="G87" s="35">
        <v>21.95</v>
      </c>
      <c r="H87" s="32">
        <v>5</v>
      </c>
      <c r="I87" s="20">
        <f>'EX1'!$G87*'EX1'!$H87</f>
        <v>109.75</v>
      </c>
    </row>
    <row r="88" spans="1:9" ht="16.5" x14ac:dyDescent="0.25">
      <c r="A88" s="27">
        <v>87</v>
      </c>
      <c r="B88" s="28">
        <v>40327</v>
      </c>
      <c r="C88" s="29" t="s">
        <v>6</v>
      </c>
      <c r="D88" s="29" t="s">
        <v>2</v>
      </c>
      <c r="E88" s="29" t="s">
        <v>16</v>
      </c>
      <c r="F88" s="29" t="s">
        <v>8</v>
      </c>
      <c r="G88" s="30">
        <v>29.95</v>
      </c>
      <c r="H88" s="27">
        <v>2</v>
      </c>
      <c r="I88" s="31">
        <f>'EX1'!$G88*'EX1'!$H88</f>
        <v>59.9</v>
      </c>
    </row>
    <row r="89" spans="1:9" ht="16.5" x14ac:dyDescent="0.25">
      <c r="A89" s="32">
        <v>88</v>
      </c>
      <c r="B89" s="33">
        <v>40299</v>
      </c>
      <c r="C89" s="34" t="s">
        <v>3</v>
      </c>
      <c r="D89" s="34" t="s">
        <v>2</v>
      </c>
      <c r="E89" s="34" t="s">
        <v>1</v>
      </c>
      <c r="F89" s="34" t="s">
        <v>0</v>
      </c>
      <c r="G89" s="35">
        <v>21.95</v>
      </c>
      <c r="H89" s="32">
        <v>2</v>
      </c>
      <c r="I89" s="20">
        <f>'EX1'!$G89*'EX1'!$H89</f>
        <v>43.9</v>
      </c>
    </row>
    <row r="90" spans="1:9" ht="16.5" x14ac:dyDescent="0.25">
      <c r="A90" s="27">
        <v>89</v>
      </c>
      <c r="B90" s="28">
        <v>40362</v>
      </c>
      <c r="C90" s="29" t="s">
        <v>6</v>
      </c>
      <c r="D90" s="29" t="s">
        <v>10</v>
      </c>
      <c r="E90" s="29" t="s">
        <v>4</v>
      </c>
      <c r="F90" s="29" t="s">
        <v>0</v>
      </c>
      <c r="G90" s="30">
        <v>19.95</v>
      </c>
      <c r="H90" s="27">
        <v>2</v>
      </c>
      <c r="I90" s="31">
        <f>'EX1'!$G90*'EX1'!$H90</f>
        <v>39.9</v>
      </c>
    </row>
    <row r="91" spans="1:9" ht="16.5" x14ac:dyDescent="0.25">
      <c r="A91" s="32">
        <v>90</v>
      </c>
      <c r="B91" s="33">
        <v>40402</v>
      </c>
      <c r="C91" s="34" t="s">
        <v>6</v>
      </c>
      <c r="D91" s="34" t="s">
        <v>11</v>
      </c>
      <c r="E91" s="34" t="s">
        <v>16</v>
      </c>
      <c r="F91" s="34" t="s">
        <v>0</v>
      </c>
      <c r="G91" s="35">
        <v>29.95</v>
      </c>
      <c r="H91" s="32">
        <v>7</v>
      </c>
      <c r="I91" s="20"/>
    </row>
    <row r="92" spans="1:9" ht="16.5" x14ac:dyDescent="0.25">
      <c r="A92" s="27">
        <v>91</v>
      </c>
      <c r="B92" s="28">
        <v>40350</v>
      </c>
      <c r="C92" s="29" t="s">
        <v>3</v>
      </c>
      <c r="D92" s="29" t="s">
        <v>2</v>
      </c>
      <c r="E92" s="29" t="s">
        <v>4</v>
      </c>
      <c r="F92" s="29" t="s">
        <v>0</v>
      </c>
      <c r="G92" s="30">
        <v>19.95</v>
      </c>
      <c r="H92" s="27">
        <v>1</v>
      </c>
      <c r="I92" s="31">
        <f>'EX1'!$G92*'EX1'!$H92</f>
        <v>19.95</v>
      </c>
    </row>
    <row r="93" spans="1:9" ht="16.5" x14ac:dyDescent="0.25">
      <c r="A93" s="32">
        <v>92</v>
      </c>
      <c r="B93" s="33">
        <v>40527</v>
      </c>
      <c r="C93" s="34" t="s">
        <v>6</v>
      </c>
      <c r="D93" s="34" t="s">
        <v>11</v>
      </c>
      <c r="E93" s="34" t="s">
        <v>4</v>
      </c>
      <c r="F93" s="34" t="s">
        <v>14</v>
      </c>
      <c r="G93" s="35">
        <v>19.95</v>
      </c>
      <c r="H93" s="32">
        <v>4</v>
      </c>
      <c r="I93" s="20">
        <f>'EX1'!$G93*'EX1'!$H93</f>
        <v>79.8</v>
      </c>
    </row>
    <row r="94" spans="1:9" ht="16.5" x14ac:dyDescent="0.25">
      <c r="A94" s="27">
        <v>93</v>
      </c>
      <c r="B94" s="28">
        <v>40323</v>
      </c>
      <c r="C94" s="29" t="s">
        <v>6</v>
      </c>
      <c r="D94" s="29" t="s">
        <v>2</v>
      </c>
      <c r="E94" s="29" t="s">
        <v>13</v>
      </c>
      <c r="F94" s="29" t="s">
        <v>12</v>
      </c>
      <c r="G94" s="30">
        <v>24.95</v>
      </c>
      <c r="H94" s="27">
        <v>5</v>
      </c>
      <c r="I94" s="31">
        <f>'EX1'!$G94*'EX1'!$H94</f>
        <v>124.75</v>
      </c>
    </row>
    <row r="95" spans="1:9" ht="16.5" x14ac:dyDescent="0.25">
      <c r="A95" s="32">
        <v>94</v>
      </c>
      <c r="B95" s="33">
        <v>40260</v>
      </c>
      <c r="C95" s="34" t="s">
        <v>6</v>
      </c>
      <c r="D95" s="34" t="s">
        <v>2</v>
      </c>
      <c r="E95" s="34" t="s">
        <v>13</v>
      </c>
      <c r="F95" s="34" t="s">
        <v>0</v>
      </c>
      <c r="G95" s="35">
        <v>24.95</v>
      </c>
      <c r="H95" s="32">
        <v>1</v>
      </c>
      <c r="I95" s="20">
        <f>'EX1'!$G95*'EX1'!$H95</f>
        <v>24.95</v>
      </c>
    </row>
    <row r="96" spans="1:9" ht="16.5" x14ac:dyDescent="0.25">
      <c r="A96" s="27">
        <v>95</v>
      </c>
      <c r="B96" s="28">
        <v>40200</v>
      </c>
      <c r="C96" s="29" t="s">
        <v>3</v>
      </c>
      <c r="D96" s="29" t="s">
        <v>5</v>
      </c>
      <c r="E96" s="29" t="s">
        <v>7</v>
      </c>
      <c r="F96" s="29" t="s">
        <v>0</v>
      </c>
      <c r="G96" s="30">
        <v>22.95</v>
      </c>
      <c r="H96" s="27">
        <v>7</v>
      </c>
      <c r="I96" s="31">
        <f>'EX1'!$G96*'EX1'!$H96</f>
        <v>160.65</v>
      </c>
    </row>
    <row r="97" spans="1:9" ht="16.5" x14ac:dyDescent="0.25">
      <c r="A97" s="32">
        <v>96</v>
      </c>
      <c r="B97" s="33">
        <v>40447</v>
      </c>
      <c r="C97" s="34" t="s">
        <v>6</v>
      </c>
      <c r="D97" s="34" t="s">
        <v>11</v>
      </c>
      <c r="E97" s="34" t="s">
        <v>1</v>
      </c>
      <c r="F97" s="34" t="s">
        <v>14</v>
      </c>
      <c r="G97" s="35">
        <v>21.95</v>
      </c>
      <c r="H97" s="32">
        <v>3</v>
      </c>
      <c r="I97" s="20">
        <f>'EX1'!$G97*'EX1'!$H97</f>
        <v>65.849999999999994</v>
      </c>
    </row>
    <row r="98" spans="1:9" ht="16.5" x14ac:dyDescent="0.25">
      <c r="A98" s="27">
        <v>97</v>
      </c>
      <c r="B98" s="28">
        <v>40539</v>
      </c>
      <c r="C98" s="29" t="s">
        <v>6</v>
      </c>
      <c r="D98" s="29" t="s">
        <v>2</v>
      </c>
      <c r="E98" s="29" t="s">
        <v>7</v>
      </c>
      <c r="F98" s="29" t="s">
        <v>0</v>
      </c>
      <c r="G98" s="30">
        <v>22.95</v>
      </c>
      <c r="H98" s="27">
        <v>6</v>
      </c>
      <c r="I98" s="31">
        <f>'EX1'!$G98*'EX1'!$H98</f>
        <v>137.69999999999999</v>
      </c>
    </row>
    <row r="99" spans="1:9" ht="16.5" x14ac:dyDescent="0.25">
      <c r="A99" s="32">
        <v>98</v>
      </c>
      <c r="B99" s="33">
        <v>40383</v>
      </c>
      <c r="C99" s="34" t="s">
        <v>6</v>
      </c>
      <c r="D99" s="34" t="s">
        <v>11</v>
      </c>
      <c r="E99" s="34" t="s">
        <v>16</v>
      </c>
      <c r="F99" s="34" t="s">
        <v>12</v>
      </c>
      <c r="G99" s="35">
        <v>29.95</v>
      </c>
      <c r="H99" s="32">
        <v>1</v>
      </c>
      <c r="I99" s="20">
        <f>'EX1'!$G99*'EX1'!$H99</f>
        <v>29.95</v>
      </c>
    </row>
    <row r="100" spans="1:9" ht="16.5" x14ac:dyDescent="0.25">
      <c r="A100" s="27">
        <v>99</v>
      </c>
      <c r="B100" s="28">
        <v>40295</v>
      </c>
      <c r="C100" s="29" t="s">
        <v>6</v>
      </c>
      <c r="D100" s="29" t="s">
        <v>2</v>
      </c>
      <c r="E100" s="29" t="s">
        <v>4</v>
      </c>
      <c r="F100" s="29" t="s">
        <v>0</v>
      </c>
      <c r="G100" s="30">
        <v>19.95</v>
      </c>
      <c r="H100" s="27">
        <v>6</v>
      </c>
      <c r="I100" s="31">
        <f>'EX1'!$G100*'EX1'!$H100</f>
        <v>119.69999999999999</v>
      </c>
    </row>
    <row r="101" spans="1:9" ht="16.5" x14ac:dyDescent="0.25">
      <c r="A101" s="32">
        <v>100</v>
      </c>
      <c r="B101" s="33">
        <v>40305</v>
      </c>
      <c r="C101" s="34" t="s">
        <v>6</v>
      </c>
      <c r="D101" s="34" t="s">
        <v>5</v>
      </c>
      <c r="E101" s="34" t="s">
        <v>4</v>
      </c>
      <c r="F101" s="34" t="s">
        <v>0</v>
      </c>
      <c r="G101" s="35">
        <v>19.95</v>
      </c>
      <c r="H101" s="32">
        <v>1</v>
      </c>
      <c r="I101" s="20">
        <f>'EX1'!$G101*'EX1'!$H101</f>
        <v>19.95</v>
      </c>
    </row>
    <row r="102" spans="1:9" ht="16.5" x14ac:dyDescent="0.25">
      <c r="A102" s="27">
        <v>101</v>
      </c>
      <c r="B102" s="28">
        <v>40240</v>
      </c>
      <c r="C102" s="29" t="s">
        <v>3</v>
      </c>
      <c r="D102" s="29" t="s">
        <v>10</v>
      </c>
      <c r="E102" s="29" t="s">
        <v>4</v>
      </c>
      <c r="F102" s="29" t="s">
        <v>12</v>
      </c>
      <c r="G102" s="30">
        <v>19.95</v>
      </c>
      <c r="H102" s="27">
        <v>2</v>
      </c>
      <c r="I102" s="31">
        <f>'EX1'!$G102*'EX1'!$H102</f>
        <v>39.9</v>
      </c>
    </row>
    <row r="103" spans="1:9" ht="16.5" x14ac:dyDescent="0.25">
      <c r="A103" s="32">
        <v>102</v>
      </c>
      <c r="B103" s="33">
        <v>40260</v>
      </c>
      <c r="C103" s="34" t="s">
        <v>6</v>
      </c>
      <c r="D103" s="34" t="s">
        <v>2</v>
      </c>
      <c r="E103" s="34" t="s">
        <v>7</v>
      </c>
      <c r="F103" s="34" t="s">
        <v>8</v>
      </c>
      <c r="G103" s="35">
        <v>22.95</v>
      </c>
      <c r="H103" s="32">
        <v>5</v>
      </c>
      <c r="I103" s="20">
        <f>'EX1'!$G103*'EX1'!$H103</f>
        <v>114.75</v>
      </c>
    </row>
    <row r="104" spans="1:9" ht="16.5" x14ac:dyDescent="0.25">
      <c r="A104" s="27">
        <v>103</v>
      </c>
      <c r="B104" s="28">
        <v>40517</v>
      </c>
      <c r="C104" s="29" t="s">
        <v>3</v>
      </c>
      <c r="D104" s="29" t="s">
        <v>5</v>
      </c>
      <c r="E104" s="29" t="s">
        <v>1</v>
      </c>
      <c r="F104" s="29" t="s">
        <v>8</v>
      </c>
      <c r="G104" s="30">
        <v>21.95</v>
      </c>
      <c r="H104" s="27">
        <v>1</v>
      </c>
      <c r="I104" s="31">
        <f>'EX1'!$G104*'EX1'!$H104</f>
        <v>21.95</v>
      </c>
    </row>
    <row r="105" spans="1:9" ht="16.5" x14ac:dyDescent="0.25">
      <c r="A105" s="32">
        <v>104</v>
      </c>
      <c r="B105" s="33">
        <v>40493</v>
      </c>
      <c r="C105" s="34" t="s">
        <v>3</v>
      </c>
      <c r="D105" s="34" t="s">
        <v>2</v>
      </c>
      <c r="E105" s="34" t="s">
        <v>16</v>
      </c>
      <c r="F105" s="34" t="s">
        <v>14</v>
      </c>
      <c r="G105" s="35">
        <v>29.95</v>
      </c>
      <c r="H105" s="32">
        <v>6</v>
      </c>
      <c r="I105" s="20">
        <f>'EX1'!$G105*'EX1'!$H105</f>
        <v>179.7</v>
      </c>
    </row>
    <row r="106" spans="1:9" ht="16.5" x14ac:dyDescent="0.25">
      <c r="A106" s="27">
        <v>105</v>
      </c>
      <c r="B106" s="28">
        <v>40281</v>
      </c>
      <c r="C106" s="29" t="s">
        <v>6</v>
      </c>
      <c r="D106" s="29" t="s">
        <v>15</v>
      </c>
      <c r="E106" s="29" t="s">
        <v>4</v>
      </c>
      <c r="F106" s="29" t="s">
        <v>12</v>
      </c>
      <c r="G106" s="30">
        <v>19.95</v>
      </c>
      <c r="H106" s="27">
        <v>2</v>
      </c>
      <c r="I106" s="31">
        <f>'EX1'!$G106*'EX1'!$H106</f>
        <v>39.9</v>
      </c>
    </row>
    <row r="107" spans="1:9" ht="16.5" x14ac:dyDescent="0.25">
      <c r="A107" s="32">
        <v>106</v>
      </c>
      <c r="B107" s="33">
        <v>40525</v>
      </c>
      <c r="C107" s="34" t="s">
        <v>6</v>
      </c>
      <c r="D107" s="34" t="s">
        <v>5</v>
      </c>
      <c r="E107" s="34" t="s">
        <v>9</v>
      </c>
      <c r="F107" s="34" t="s">
        <v>8</v>
      </c>
      <c r="G107" s="35">
        <v>24.95</v>
      </c>
      <c r="H107" s="32">
        <v>1</v>
      </c>
      <c r="I107" s="20">
        <f>'EX1'!$G107*'EX1'!$H107</f>
        <v>24.95</v>
      </c>
    </row>
    <row r="108" spans="1:9" ht="16.5" x14ac:dyDescent="0.25">
      <c r="A108" s="27">
        <v>107</v>
      </c>
      <c r="B108" s="28">
        <v>40456</v>
      </c>
      <c r="C108" s="29" t="s">
        <v>6</v>
      </c>
      <c r="D108" s="29" t="s">
        <v>5</v>
      </c>
      <c r="E108" s="29" t="s">
        <v>13</v>
      </c>
      <c r="F108" s="29" t="s">
        <v>0</v>
      </c>
      <c r="G108" s="30">
        <v>24.95</v>
      </c>
      <c r="H108" s="27">
        <v>4</v>
      </c>
      <c r="I108" s="31">
        <f>'EX1'!$G108*'EX1'!$H108</f>
        <v>99.8</v>
      </c>
    </row>
    <row r="109" spans="1:9" ht="16.5" x14ac:dyDescent="0.25">
      <c r="A109" s="32">
        <v>108</v>
      </c>
      <c r="B109" s="33">
        <v>40180</v>
      </c>
      <c r="C109" s="34" t="s">
        <v>6</v>
      </c>
      <c r="D109" s="34" t="s">
        <v>5</v>
      </c>
      <c r="E109" s="34" t="s">
        <v>1</v>
      </c>
      <c r="F109" s="34" t="s">
        <v>0</v>
      </c>
      <c r="G109" s="35">
        <v>21.95</v>
      </c>
      <c r="H109" s="32">
        <v>4</v>
      </c>
      <c r="I109" s="20">
        <f>'EX1'!$G109*'EX1'!$H109</f>
        <v>87.8</v>
      </c>
    </row>
    <row r="110" spans="1:9" ht="16.5" x14ac:dyDescent="0.25">
      <c r="A110" s="27">
        <v>109</v>
      </c>
      <c r="B110" s="28">
        <v>40486</v>
      </c>
      <c r="C110" s="29" t="s">
        <v>3</v>
      </c>
      <c r="D110" s="29" t="s">
        <v>2</v>
      </c>
      <c r="E110" s="29" t="s">
        <v>4</v>
      </c>
      <c r="F110" s="29" t="s">
        <v>12</v>
      </c>
      <c r="G110" s="30">
        <v>19.95</v>
      </c>
      <c r="H110" s="27">
        <v>2</v>
      </c>
      <c r="I110" s="31">
        <f>'EX1'!$G110*'EX1'!$H110</f>
        <v>39.9</v>
      </c>
    </row>
    <row r="111" spans="1:9" ht="16.5" x14ac:dyDescent="0.25">
      <c r="A111" s="32">
        <v>110</v>
      </c>
      <c r="B111" s="33">
        <v>40297</v>
      </c>
      <c r="C111" s="34" t="s">
        <v>6</v>
      </c>
      <c r="D111" s="34" t="s">
        <v>2</v>
      </c>
      <c r="E111" s="34" t="s">
        <v>1</v>
      </c>
      <c r="F111" s="34" t="s">
        <v>0</v>
      </c>
      <c r="G111" s="35">
        <v>21.95</v>
      </c>
      <c r="H111" s="32">
        <v>3</v>
      </c>
      <c r="I111" s="20">
        <f>'EX1'!$G111*'EX1'!$H111</f>
        <v>65.849999999999994</v>
      </c>
    </row>
    <row r="112" spans="1:9" ht="16.5" x14ac:dyDescent="0.25">
      <c r="A112" s="27">
        <v>111</v>
      </c>
      <c r="B112" s="28">
        <v>40453</v>
      </c>
      <c r="C112" s="29" t="s">
        <v>3</v>
      </c>
      <c r="D112" s="29" t="s">
        <v>2</v>
      </c>
      <c r="E112" s="29" t="s">
        <v>4</v>
      </c>
      <c r="F112" s="29" t="s">
        <v>12</v>
      </c>
      <c r="G112" s="30">
        <v>19.95</v>
      </c>
      <c r="H112" s="27">
        <v>10</v>
      </c>
      <c r="I112" s="31">
        <f>'EX1'!$G112*'EX1'!$H112</f>
        <v>199.5</v>
      </c>
    </row>
    <row r="113" spans="1:9" ht="16.5" x14ac:dyDescent="0.25">
      <c r="A113" s="32">
        <v>112</v>
      </c>
      <c r="B113" s="33">
        <v>40538</v>
      </c>
      <c r="C113" s="34" t="s">
        <v>3</v>
      </c>
      <c r="D113" s="34" t="s">
        <v>15</v>
      </c>
      <c r="E113" s="34" t="s">
        <v>1</v>
      </c>
      <c r="F113" s="34" t="s">
        <v>0</v>
      </c>
      <c r="G113" s="35">
        <v>21.95</v>
      </c>
      <c r="H113" s="32">
        <v>1</v>
      </c>
      <c r="I113" s="20">
        <f>'EX1'!$G113*'EX1'!$H113</f>
        <v>21.95</v>
      </c>
    </row>
    <row r="114" spans="1:9" ht="16.5" x14ac:dyDescent="0.25">
      <c r="A114" s="27">
        <v>113</v>
      </c>
      <c r="B114" s="28">
        <v>40487</v>
      </c>
      <c r="C114" s="29" t="s">
        <v>6</v>
      </c>
      <c r="D114" s="29" t="s">
        <v>5</v>
      </c>
      <c r="E114" s="29" t="s">
        <v>9</v>
      </c>
      <c r="F114" s="29" t="s">
        <v>0</v>
      </c>
      <c r="G114" s="30">
        <v>24.95</v>
      </c>
      <c r="H114" s="27">
        <v>5</v>
      </c>
      <c r="I114" s="31">
        <f>'EX1'!$G114*'EX1'!$H114</f>
        <v>124.75</v>
      </c>
    </row>
    <row r="115" spans="1:9" ht="16.5" x14ac:dyDescent="0.25">
      <c r="A115" s="32">
        <v>114</v>
      </c>
      <c r="B115" s="33">
        <v>40497</v>
      </c>
      <c r="C115" s="34" t="s">
        <v>6</v>
      </c>
      <c r="D115" s="34" t="s">
        <v>5</v>
      </c>
      <c r="E115" s="34" t="s">
        <v>16</v>
      </c>
      <c r="F115" s="34" t="s">
        <v>0</v>
      </c>
      <c r="G115" s="35">
        <v>29.95</v>
      </c>
      <c r="H115" s="32">
        <v>1</v>
      </c>
      <c r="I115" s="20">
        <f>'EX1'!$G115*'EX1'!$H115</f>
        <v>29.95</v>
      </c>
    </row>
    <row r="116" spans="1:9" ht="16.5" x14ac:dyDescent="0.25">
      <c r="A116" s="27">
        <v>115</v>
      </c>
      <c r="B116" s="28">
        <v>40356</v>
      </c>
      <c r="C116" s="29" t="s">
        <v>3</v>
      </c>
      <c r="D116" s="29" t="s">
        <v>2</v>
      </c>
      <c r="E116" s="29" t="s">
        <v>1</v>
      </c>
      <c r="F116" s="29" t="s">
        <v>14</v>
      </c>
      <c r="G116" s="30">
        <v>21.95</v>
      </c>
      <c r="H116" s="27">
        <v>1</v>
      </c>
      <c r="I116" s="31">
        <f>'EX1'!$G116*'EX1'!$H116</f>
        <v>21.95</v>
      </c>
    </row>
    <row r="117" spans="1:9" ht="16.5" x14ac:dyDescent="0.25">
      <c r="A117" s="32">
        <v>116</v>
      </c>
      <c r="B117" s="33">
        <v>40289</v>
      </c>
      <c r="C117" s="34" t="s">
        <v>6</v>
      </c>
      <c r="D117" s="34" t="s">
        <v>5</v>
      </c>
      <c r="E117" s="34" t="s">
        <v>16</v>
      </c>
      <c r="F117" s="34" t="s">
        <v>0</v>
      </c>
      <c r="G117" s="35">
        <v>29.95</v>
      </c>
      <c r="H117" s="32">
        <v>4</v>
      </c>
      <c r="I117" s="20">
        <f>'EX1'!$G117*'EX1'!$H117</f>
        <v>119.8</v>
      </c>
    </row>
    <row r="118" spans="1:9" ht="16.5" x14ac:dyDescent="0.25">
      <c r="A118" s="27">
        <v>117</v>
      </c>
      <c r="B118" s="28">
        <v>40446</v>
      </c>
      <c r="C118" s="29" t="s">
        <v>6</v>
      </c>
      <c r="D118" s="29" t="s">
        <v>10</v>
      </c>
      <c r="E118" s="29" t="s">
        <v>16</v>
      </c>
      <c r="F118" s="29" t="s">
        <v>0</v>
      </c>
      <c r="G118" s="30">
        <v>29.95</v>
      </c>
      <c r="H118" s="27">
        <v>3</v>
      </c>
      <c r="I118" s="31">
        <f>'EX1'!$G118*'EX1'!$H118</f>
        <v>89.85</v>
      </c>
    </row>
    <row r="119" spans="1:9" ht="16.5" x14ac:dyDescent="0.25">
      <c r="A119" s="32">
        <v>118</v>
      </c>
      <c r="B119" s="33">
        <v>40202</v>
      </c>
      <c r="C119" s="34" t="s">
        <v>3</v>
      </c>
      <c r="D119" s="34" t="s">
        <v>11</v>
      </c>
      <c r="E119" s="34" t="s">
        <v>1</v>
      </c>
      <c r="F119" s="34" t="s">
        <v>8</v>
      </c>
      <c r="G119" s="35">
        <v>21.95</v>
      </c>
      <c r="H119" s="32">
        <v>3</v>
      </c>
      <c r="I119" s="20">
        <f>'EX1'!$G119*'EX1'!$H119</f>
        <v>65.849999999999994</v>
      </c>
    </row>
    <row r="120" spans="1:9" ht="16.5" x14ac:dyDescent="0.25">
      <c r="A120" s="27">
        <v>119</v>
      </c>
      <c r="B120" s="28">
        <v>40182</v>
      </c>
      <c r="C120" s="29" t="s">
        <v>6</v>
      </c>
      <c r="D120" s="29" t="s">
        <v>5</v>
      </c>
      <c r="E120" s="29" t="s">
        <v>7</v>
      </c>
      <c r="F120" s="29" t="s">
        <v>14</v>
      </c>
      <c r="G120" s="30">
        <v>22.95</v>
      </c>
      <c r="H120" s="27">
        <v>4</v>
      </c>
      <c r="I120" s="31">
        <f>'EX1'!$G120*'EX1'!$H120</f>
        <v>91.8</v>
      </c>
    </row>
    <row r="121" spans="1:9" ht="16.5" x14ac:dyDescent="0.25">
      <c r="A121" s="32">
        <v>120</v>
      </c>
      <c r="B121" s="33">
        <v>40304</v>
      </c>
      <c r="C121" s="34" t="s">
        <v>3</v>
      </c>
      <c r="D121" s="34" t="s">
        <v>10</v>
      </c>
      <c r="E121" s="34" t="s">
        <v>13</v>
      </c>
      <c r="F121" s="34" t="s">
        <v>14</v>
      </c>
      <c r="G121" s="35">
        <v>24.95</v>
      </c>
      <c r="H121" s="32">
        <v>6</v>
      </c>
      <c r="I121" s="20">
        <f>'EX1'!$G121*'EX1'!$H121</f>
        <v>149.69999999999999</v>
      </c>
    </row>
    <row r="122" spans="1:9" ht="16.5" x14ac:dyDescent="0.25">
      <c r="A122" s="27">
        <v>121</v>
      </c>
      <c r="B122" s="28">
        <v>40351</v>
      </c>
      <c r="C122" s="29" t="s">
        <v>6</v>
      </c>
      <c r="D122" s="29" t="s">
        <v>5</v>
      </c>
      <c r="E122" s="29" t="s">
        <v>4</v>
      </c>
      <c r="F122" s="29" t="s">
        <v>12</v>
      </c>
      <c r="G122" s="30">
        <v>19.95</v>
      </c>
      <c r="H122" s="27">
        <v>3</v>
      </c>
      <c r="I122" s="31">
        <f>'EX1'!$G122*'EX1'!$H122</f>
        <v>59.849999999999994</v>
      </c>
    </row>
    <row r="123" spans="1:9" ht="16.5" x14ac:dyDescent="0.25">
      <c r="A123" s="32">
        <v>122</v>
      </c>
      <c r="B123" s="33">
        <v>40371</v>
      </c>
      <c r="C123" s="34" t="s">
        <v>6</v>
      </c>
      <c r="D123" s="34" t="s">
        <v>15</v>
      </c>
      <c r="E123" s="34" t="s">
        <v>1</v>
      </c>
      <c r="F123" s="34" t="s">
        <v>8</v>
      </c>
      <c r="G123" s="35">
        <v>21.95</v>
      </c>
      <c r="H123" s="32">
        <v>6</v>
      </c>
      <c r="I123" s="20">
        <f>'EX1'!$G123*'EX1'!$H123</f>
        <v>131.69999999999999</v>
      </c>
    </row>
    <row r="124" spans="1:9" ht="16.5" x14ac:dyDescent="0.25">
      <c r="A124" s="27">
        <v>123</v>
      </c>
      <c r="B124" s="28">
        <v>40301</v>
      </c>
      <c r="C124" s="29" t="s">
        <v>6</v>
      </c>
      <c r="D124" s="29" t="s">
        <v>5</v>
      </c>
      <c r="E124" s="29" t="s">
        <v>9</v>
      </c>
      <c r="F124" s="29" t="s">
        <v>8</v>
      </c>
      <c r="G124" s="30">
        <v>24.95</v>
      </c>
      <c r="H124" s="27">
        <v>2</v>
      </c>
      <c r="I124" s="31">
        <f>'EX1'!$G124*'EX1'!$H124</f>
        <v>49.9</v>
      </c>
    </row>
    <row r="125" spans="1:9" ht="16.5" x14ac:dyDescent="0.25">
      <c r="A125" s="32">
        <v>124</v>
      </c>
      <c r="B125" s="33">
        <v>40246</v>
      </c>
      <c r="C125" s="34" t="s">
        <v>3</v>
      </c>
      <c r="D125" s="34" t="s">
        <v>2</v>
      </c>
      <c r="E125" s="34" t="s">
        <v>1</v>
      </c>
      <c r="F125" s="34" t="s">
        <v>0</v>
      </c>
      <c r="G125" s="35">
        <v>21.95</v>
      </c>
      <c r="H125" s="32">
        <v>2</v>
      </c>
      <c r="I125" s="20">
        <f>'EX1'!$G125*'EX1'!$H125</f>
        <v>43.9</v>
      </c>
    </row>
    <row r="126" spans="1:9" ht="16.5" x14ac:dyDescent="0.25">
      <c r="A126" s="27">
        <v>125</v>
      </c>
      <c r="B126" s="28">
        <v>40239</v>
      </c>
      <c r="C126" s="29" t="s">
        <v>6</v>
      </c>
      <c r="D126" s="29" t="s">
        <v>5</v>
      </c>
      <c r="E126" s="29" t="s">
        <v>4</v>
      </c>
      <c r="F126" s="29" t="s">
        <v>8</v>
      </c>
      <c r="G126" s="30">
        <v>19.95</v>
      </c>
      <c r="H126" s="27">
        <v>1</v>
      </c>
      <c r="I126" s="31">
        <f>'EX1'!$G126*'EX1'!$H126</f>
        <v>19.95</v>
      </c>
    </row>
    <row r="127" spans="1:9" ht="16.5" x14ac:dyDescent="0.25">
      <c r="A127" s="32">
        <v>126</v>
      </c>
      <c r="B127" s="33">
        <v>40265</v>
      </c>
      <c r="C127" s="34" t="s">
        <v>6</v>
      </c>
      <c r="D127" s="34" t="s">
        <v>15</v>
      </c>
      <c r="E127" s="34" t="s">
        <v>1</v>
      </c>
      <c r="F127" s="34" t="s">
        <v>14</v>
      </c>
      <c r="G127" s="35">
        <v>21.95</v>
      </c>
      <c r="H127" s="32">
        <v>1</v>
      </c>
      <c r="I127" s="20">
        <f>'EX1'!$G127*'EX1'!$H127</f>
        <v>21.95</v>
      </c>
    </row>
    <row r="128" spans="1:9" ht="16.5" x14ac:dyDescent="0.25">
      <c r="A128" s="27">
        <v>127</v>
      </c>
      <c r="B128" s="28">
        <v>40193</v>
      </c>
      <c r="C128" s="29" t="s">
        <v>6</v>
      </c>
      <c r="D128" s="29" t="s">
        <v>5</v>
      </c>
      <c r="E128" s="29" t="s">
        <v>13</v>
      </c>
      <c r="F128" s="29" t="s">
        <v>0</v>
      </c>
      <c r="G128" s="30">
        <v>24.95</v>
      </c>
      <c r="H128" s="27">
        <v>1</v>
      </c>
      <c r="I128" s="31">
        <f>'EX1'!$G128*'EX1'!$H128</f>
        <v>24.95</v>
      </c>
    </row>
    <row r="129" spans="1:9" ht="16.5" x14ac:dyDescent="0.25">
      <c r="A129" s="32">
        <v>128</v>
      </c>
      <c r="B129" s="33">
        <v>40500</v>
      </c>
      <c r="C129" s="34" t="s">
        <v>6</v>
      </c>
      <c r="D129" s="34" t="s">
        <v>11</v>
      </c>
      <c r="E129" s="34" t="s">
        <v>4</v>
      </c>
      <c r="F129" s="34" t="s">
        <v>0</v>
      </c>
      <c r="G129" s="35">
        <v>19.95</v>
      </c>
      <c r="H129" s="32">
        <v>2</v>
      </c>
      <c r="I129" s="20"/>
    </row>
    <row r="130" spans="1:9" ht="16.5" x14ac:dyDescent="0.25">
      <c r="A130" s="27">
        <v>129</v>
      </c>
      <c r="B130" s="28">
        <v>40264</v>
      </c>
      <c r="C130" s="29" t="s">
        <v>6</v>
      </c>
      <c r="D130" s="29" t="s">
        <v>5</v>
      </c>
      <c r="E130" s="29" t="s">
        <v>13</v>
      </c>
      <c r="F130" s="29" t="s">
        <v>0</v>
      </c>
      <c r="G130" s="30">
        <v>24.95</v>
      </c>
      <c r="H130" s="27">
        <v>1</v>
      </c>
      <c r="I130" s="31">
        <f>'EX1'!$G130*'EX1'!$H130</f>
        <v>24.95</v>
      </c>
    </row>
    <row r="131" spans="1:9" ht="16.5" x14ac:dyDescent="0.25">
      <c r="A131" s="32">
        <v>130</v>
      </c>
      <c r="B131" s="33">
        <v>40401</v>
      </c>
      <c r="C131" s="34" t="s">
        <v>3</v>
      </c>
      <c r="D131" s="34" t="s">
        <v>2</v>
      </c>
      <c r="E131" s="34" t="s">
        <v>7</v>
      </c>
      <c r="F131" s="34" t="s">
        <v>0</v>
      </c>
      <c r="G131" s="35">
        <v>22.95</v>
      </c>
      <c r="H131" s="32">
        <v>5</v>
      </c>
      <c r="I131" s="20">
        <f>'EX1'!$G131*'EX1'!$H131</f>
        <v>114.75</v>
      </c>
    </row>
    <row r="132" spans="1:9" ht="16.5" x14ac:dyDescent="0.25">
      <c r="A132" s="27">
        <v>131</v>
      </c>
      <c r="B132" s="28">
        <v>40536</v>
      </c>
      <c r="C132" s="29" t="s">
        <v>6</v>
      </c>
      <c r="D132" s="29" t="s">
        <v>5</v>
      </c>
      <c r="E132" s="29" t="s">
        <v>4</v>
      </c>
      <c r="F132" s="29" t="s">
        <v>8</v>
      </c>
      <c r="G132" s="30">
        <v>19.95</v>
      </c>
      <c r="H132" s="27">
        <v>6</v>
      </c>
      <c r="I132" s="31">
        <f>'EX1'!$G132*'EX1'!$H132</f>
        <v>119.69999999999999</v>
      </c>
    </row>
    <row r="133" spans="1:9" ht="16.5" x14ac:dyDescent="0.25">
      <c r="A133" s="32">
        <v>132</v>
      </c>
      <c r="B133" s="33">
        <v>40509</v>
      </c>
      <c r="C133" s="34" t="s">
        <v>6</v>
      </c>
      <c r="D133" s="34" t="s">
        <v>2</v>
      </c>
      <c r="E133" s="34" t="s">
        <v>1</v>
      </c>
      <c r="F133" s="34" t="s">
        <v>0</v>
      </c>
      <c r="G133" s="35">
        <v>21.95</v>
      </c>
      <c r="H133" s="32">
        <v>2</v>
      </c>
      <c r="I133" s="20">
        <f>'EX1'!$G133*'EX1'!$H133</f>
        <v>43.9</v>
      </c>
    </row>
    <row r="134" spans="1:9" ht="16.5" x14ac:dyDescent="0.25">
      <c r="A134" s="27">
        <v>133</v>
      </c>
      <c r="B134" s="28">
        <v>40249</v>
      </c>
      <c r="C134" s="29" t="s">
        <v>6</v>
      </c>
      <c r="D134" s="29" t="s">
        <v>5</v>
      </c>
      <c r="E134" s="29" t="s">
        <v>13</v>
      </c>
      <c r="F134" s="29" t="s">
        <v>0</v>
      </c>
      <c r="G134" s="30">
        <v>24.95</v>
      </c>
      <c r="H134" s="27">
        <v>1</v>
      </c>
      <c r="I134" s="31">
        <f>'EX1'!$G134*'EX1'!$H134</f>
        <v>24.95</v>
      </c>
    </row>
    <row r="135" spans="1:9" ht="16.5" x14ac:dyDescent="0.25">
      <c r="A135" s="32">
        <v>134</v>
      </c>
      <c r="B135" s="33">
        <v>40437</v>
      </c>
      <c r="C135" s="34" t="s">
        <v>3</v>
      </c>
      <c r="D135" s="34" t="s">
        <v>5</v>
      </c>
      <c r="E135" s="34" t="s">
        <v>9</v>
      </c>
      <c r="F135" s="34" t="s">
        <v>0</v>
      </c>
      <c r="G135" s="35">
        <v>24.95</v>
      </c>
      <c r="H135" s="32">
        <v>7</v>
      </c>
      <c r="I135" s="20">
        <f>'EX1'!$G135*'EX1'!$H135</f>
        <v>174.65</v>
      </c>
    </row>
    <row r="136" spans="1:9" ht="16.5" x14ac:dyDescent="0.25">
      <c r="A136" s="27">
        <v>135</v>
      </c>
      <c r="B136" s="28">
        <v>40210</v>
      </c>
      <c r="C136" s="29" t="s">
        <v>6</v>
      </c>
      <c r="D136" s="29" t="s">
        <v>11</v>
      </c>
      <c r="E136" s="29" t="s">
        <v>13</v>
      </c>
      <c r="F136" s="29" t="s">
        <v>0</v>
      </c>
      <c r="G136" s="30">
        <v>24.95</v>
      </c>
      <c r="H136" s="27">
        <v>1</v>
      </c>
      <c r="I136" s="31"/>
    </row>
    <row r="137" spans="1:9" ht="16.5" x14ac:dyDescent="0.25">
      <c r="A137" s="32">
        <v>136</v>
      </c>
      <c r="B137" s="33">
        <v>40362</v>
      </c>
      <c r="C137" s="34" t="s">
        <v>6</v>
      </c>
      <c r="D137" s="34" t="s">
        <v>5</v>
      </c>
      <c r="E137" s="34" t="s">
        <v>9</v>
      </c>
      <c r="F137" s="34" t="s">
        <v>8</v>
      </c>
      <c r="G137" s="35">
        <v>24.95</v>
      </c>
      <c r="H137" s="32">
        <v>2</v>
      </c>
      <c r="I137" s="20">
        <f>'EX1'!$G137*'EX1'!$H137</f>
        <v>49.9</v>
      </c>
    </row>
    <row r="138" spans="1:9" ht="16.5" x14ac:dyDescent="0.25">
      <c r="A138" s="27">
        <v>137</v>
      </c>
      <c r="B138" s="28">
        <v>40420</v>
      </c>
      <c r="C138" s="29" t="s">
        <v>6</v>
      </c>
      <c r="D138" s="29" t="s">
        <v>2</v>
      </c>
      <c r="E138" s="29" t="s">
        <v>4</v>
      </c>
      <c r="F138" s="29" t="s">
        <v>12</v>
      </c>
      <c r="G138" s="30">
        <v>19.95</v>
      </c>
      <c r="H138" s="27">
        <v>1</v>
      </c>
      <c r="I138" s="31">
        <f>'EX1'!$G138*'EX1'!$H138</f>
        <v>19.95</v>
      </c>
    </row>
    <row r="139" spans="1:9" ht="16.5" x14ac:dyDescent="0.25">
      <c r="A139" s="32">
        <v>138</v>
      </c>
      <c r="B139" s="33">
        <v>40439</v>
      </c>
      <c r="C139" s="34" t="s">
        <v>3</v>
      </c>
      <c r="D139" s="34" t="s">
        <v>11</v>
      </c>
      <c r="E139" s="34" t="s">
        <v>4</v>
      </c>
      <c r="F139" s="34" t="s">
        <v>14</v>
      </c>
      <c r="G139" s="35">
        <v>19.95</v>
      </c>
      <c r="H139" s="32">
        <v>2</v>
      </c>
      <c r="I139" s="20">
        <f>'EX1'!$G139*'EX1'!$H139</f>
        <v>39.9</v>
      </c>
    </row>
    <row r="140" spans="1:9" ht="16.5" x14ac:dyDescent="0.25">
      <c r="A140" s="27">
        <v>139</v>
      </c>
      <c r="B140" s="28">
        <v>40506</v>
      </c>
      <c r="C140" s="29" t="s">
        <v>6</v>
      </c>
      <c r="D140" s="29" t="s">
        <v>5</v>
      </c>
      <c r="E140" s="29" t="s">
        <v>7</v>
      </c>
      <c r="F140" s="29" t="s">
        <v>0</v>
      </c>
      <c r="G140" s="30">
        <v>22.95</v>
      </c>
      <c r="H140" s="27">
        <v>2</v>
      </c>
      <c r="I140" s="31">
        <f>'EX1'!$G140*'EX1'!$H140</f>
        <v>45.9</v>
      </c>
    </row>
    <row r="141" spans="1:9" ht="16.5" x14ac:dyDescent="0.25">
      <c r="A141" s="32">
        <v>140</v>
      </c>
      <c r="B141" s="33">
        <v>40534</v>
      </c>
      <c r="C141" s="34" t="s">
        <v>6</v>
      </c>
      <c r="D141" s="34" t="s">
        <v>5</v>
      </c>
      <c r="E141" s="34" t="s">
        <v>16</v>
      </c>
      <c r="F141" s="34" t="s">
        <v>0</v>
      </c>
      <c r="G141" s="35">
        <v>29.95</v>
      </c>
      <c r="H141" s="32">
        <v>6</v>
      </c>
      <c r="I141" s="20">
        <f>'EX1'!$G141*'EX1'!$H141</f>
        <v>179.7</v>
      </c>
    </row>
    <row r="142" spans="1:9" ht="16.5" x14ac:dyDescent="0.25">
      <c r="A142" s="27">
        <v>141</v>
      </c>
      <c r="B142" s="28">
        <v>40291</v>
      </c>
      <c r="C142" s="29" t="s">
        <v>6</v>
      </c>
      <c r="D142" s="29" t="s">
        <v>2</v>
      </c>
      <c r="E142" s="29" t="s">
        <v>7</v>
      </c>
      <c r="F142" s="29" t="s">
        <v>14</v>
      </c>
      <c r="G142" s="30">
        <v>22.95</v>
      </c>
      <c r="H142" s="27">
        <v>7</v>
      </c>
      <c r="I142" s="31">
        <f>'EX1'!$G142*'EX1'!$H142</f>
        <v>160.65</v>
      </c>
    </row>
    <row r="143" spans="1:9" ht="16.5" x14ac:dyDescent="0.25">
      <c r="A143" s="32">
        <v>142</v>
      </c>
      <c r="B143" s="33">
        <v>40500</v>
      </c>
      <c r="C143" s="34" t="s">
        <v>3</v>
      </c>
      <c r="D143" s="34" t="s">
        <v>15</v>
      </c>
      <c r="E143" s="34" t="s">
        <v>1</v>
      </c>
      <c r="F143" s="34" t="s">
        <v>0</v>
      </c>
      <c r="G143" s="35">
        <v>21.95</v>
      </c>
      <c r="H143" s="32">
        <v>1</v>
      </c>
      <c r="I143" s="20">
        <f>'EX1'!$G143*'EX1'!$H143</f>
        <v>21.95</v>
      </c>
    </row>
    <row r="144" spans="1:9" ht="16.5" x14ac:dyDescent="0.25">
      <c r="A144" s="27">
        <v>143</v>
      </c>
      <c r="B144" s="28">
        <v>40479</v>
      </c>
      <c r="C144" s="29" t="s">
        <v>6</v>
      </c>
      <c r="D144" s="29" t="s">
        <v>5</v>
      </c>
      <c r="E144" s="29" t="s">
        <v>13</v>
      </c>
      <c r="F144" s="29" t="s">
        <v>14</v>
      </c>
      <c r="G144" s="30">
        <v>24.95</v>
      </c>
      <c r="H144" s="27">
        <v>5</v>
      </c>
      <c r="I144" s="31">
        <f>'EX1'!$G144*'EX1'!$H144</f>
        <v>124.75</v>
      </c>
    </row>
    <row r="145" spans="1:9" ht="16.5" x14ac:dyDescent="0.25">
      <c r="A145" s="32">
        <v>144</v>
      </c>
      <c r="B145" s="33">
        <v>40404</v>
      </c>
      <c r="C145" s="34" t="s">
        <v>6</v>
      </c>
      <c r="D145" s="34" t="s">
        <v>2</v>
      </c>
      <c r="E145" s="34" t="s">
        <v>16</v>
      </c>
      <c r="F145" s="34" t="s">
        <v>0</v>
      </c>
      <c r="G145" s="35">
        <v>29.95</v>
      </c>
      <c r="H145" s="32">
        <v>3</v>
      </c>
      <c r="I145" s="20">
        <f>'EX1'!$G145*'EX1'!$H145</f>
        <v>89.85</v>
      </c>
    </row>
    <row r="146" spans="1:9" ht="16.5" x14ac:dyDescent="0.25">
      <c r="A146" s="27">
        <v>145</v>
      </c>
      <c r="B146" s="28">
        <v>40303</v>
      </c>
      <c r="C146" s="29" t="s">
        <v>6</v>
      </c>
      <c r="D146" s="29" t="s">
        <v>5</v>
      </c>
      <c r="E146" s="29" t="s">
        <v>13</v>
      </c>
      <c r="F146" s="29" t="s">
        <v>8</v>
      </c>
      <c r="G146" s="30">
        <v>24.95</v>
      </c>
      <c r="H146" s="27">
        <v>2</v>
      </c>
      <c r="I146" s="31">
        <f>'EX1'!$G146*'EX1'!$H146</f>
        <v>49.9</v>
      </c>
    </row>
    <row r="147" spans="1:9" ht="16.5" x14ac:dyDescent="0.25">
      <c r="A147" s="32">
        <v>146</v>
      </c>
      <c r="B147" s="33">
        <v>40415</v>
      </c>
      <c r="C147" s="34" t="s">
        <v>3</v>
      </c>
      <c r="D147" s="34" t="s">
        <v>5</v>
      </c>
      <c r="E147" s="34" t="s">
        <v>7</v>
      </c>
      <c r="F147" s="34" t="s">
        <v>8</v>
      </c>
      <c r="G147" s="35">
        <v>22.95</v>
      </c>
      <c r="H147" s="32">
        <v>1</v>
      </c>
      <c r="I147" s="20">
        <f>'EX1'!$G147*'EX1'!$H147</f>
        <v>22.95</v>
      </c>
    </row>
    <row r="148" spans="1:9" ht="16.5" x14ac:dyDescent="0.25">
      <c r="A148" s="27">
        <v>147</v>
      </c>
      <c r="B148" s="28">
        <v>40476</v>
      </c>
      <c r="C148" s="29" t="s">
        <v>6</v>
      </c>
      <c r="D148" s="29" t="s">
        <v>2</v>
      </c>
      <c r="E148" s="29" t="s">
        <v>4</v>
      </c>
      <c r="F148" s="29" t="s">
        <v>8</v>
      </c>
      <c r="G148" s="30">
        <v>19.95</v>
      </c>
      <c r="H148" s="27">
        <v>1</v>
      </c>
      <c r="I148" s="31">
        <f>'EX1'!$G148*'EX1'!$H148</f>
        <v>19.95</v>
      </c>
    </row>
    <row r="149" spans="1:9" ht="16.5" x14ac:dyDescent="0.25">
      <c r="A149" s="32">
        <v>148</v>
      </c>
      <c r="B149" s="33">
        <v>40390</v>
      </c>
      <c r="C149" s="34" t="s">
        <v>6</v>
      </c>
      <c r="D149" s="34" t="s">
        <v>2</v>
      </c>
      <c r="E149" s="34" t="s">
        <v>4</v>
      </c>
      <c r="F149" s="34" t="s">
        <v>12</v>
      </c>
      <c r="G149" s="35">
        <v>19.95</v>
      </c>
      <c r="H149" s="32">
        <v>5</v>
      </c>
      <c r="I149" s="20">
        <f>'EX1'!$G149*'EX1'!$H149</f>
        <v>99.75</v>
      </c>
    </row>
    <row r="150" spans="1:9" ht="16.5" x14ac:dyDescent="0.25">
      <c r="A150" s="27">
        <v>149</v>
      </c>
      <c r="B150" s="28">
        <v>40384</v>
      </c>
      <c r="C150" s="29" t="s">
        <v>3</v>
      </c>
      <c r="D150" s="29" t="s">
        <v>11</v>
      </c>
      <c r="E150" s="29" t="s">
        <v>7</v>
      </c>
      <c r="F150" s="29" t="s">
        <v>0</v>
      </c>
      <c r="G150" s="30">
        <v>22.95</v>
      </c>
      <c r="H150" s="27">
        <v>4</v>
      </c>
      <c r="I150" s="31">
        <f>'EX1'!$G150*'EX1'!$H150</f>
        <v>91.8</v>
      </c>
    </row>
    <row r="151" spans="1:9" ht="16.5" x14ac:dyDescent="0.25">
      <c r="A151" s="32">
        <v>150</v>
      </c>
      <c r="B151" s="33">
        <v>40451</v>
      </c>
      <c r="C151" s="34" t="s">
        <v>3</v>
      </c>
      <c r="D151" s="34" t="s">
        <v>5</v>
      </c>
      <c r="E151" s="34" t="s">
        <v>13</v>
      </c>
      <c r="F151" s="34" t="s">
        <v>8</v>
      </c>
      <c r="G151" s="35">
        <v>24.95</v>
      </c>
      <c r="H151" s="32">
        <v>2</v>
      </c>
      <c r="I151" s="20">
        <f>'EX1'!$G151*'EX1'!$H151</f>
        <v>49.9</v>
      </c>
    </row>
    <row r="152" spans="1:9" ht="16.5" x14ac:dyDescent="0.25">
      <c r="A152" s="27">
        <v>151</v>
      </c>
      <c r="B152" s="28">
        <v>40454</v>
      </c>
      <c r="C152" s="29" t="s">
        <v>6</v>
      </c>
      <c r="D152" s="29" t="s">
        <v>15</v>
      </c>
      <c r="E152" s="29" t="s">
        <v>1</v>
      </c>
      <c r="F152" s="29" t="s">
        <v>12</v>
      </c>
      <c r="G152" s="30">
        <v>21.95</v>
      </c>
      <c r="H152" s="27">
        <v>1</v>
      </c>
      <c r="I152" s="31">
        <f>'EX1'!$G152*'EX1'!$H152</f>
        <v>21.95</v>
      </c>
    </row>
    <row r="153" spans="1:9" ht="16.5" x14ac:dyDescent="0.25">
      <c r="A153" s="32">
        <v>152</v>
      </c>
      <c r="B153" s="33">
        <v>40269</v>
      </c>
      <c r="C153" s="34" t="s">
        <v>6</v>
      </c>
      <c r="D153" s="34" t="s">
        <v>11</v>
      </c>
      <c r="E153" s="34" t="s">
        <v>7</v>
      </c>
      <c r="F153" s="34" t="s">
        <v>8</v>
      </c>
      <c r="G153" s="35">
        <v>22.95</v>
      </c>
      <c r="H153" s="32">
        <v>2</v>
      </c>
      <c r="I153" s="20">
        <f>'EX1'!$G153*'EX1'!$H153</f>
        <v>45.9</v>
      </c>
    </row>
    <row r="154" spans="1:9" ht="16.5" x14ac:dyDescent="0.25">
      <c r="A154" s="27">
        <v>153</v>
      </c>
      <c r="B154" s="28">
        <v>40527</v>
      </c>
      <c r="C154" s="29" t="s">
        <v>6</v>
      </c>
      <c r="D154" s="29" t="s">
        <v>10</v>
      </c>
      <c r="E154" s="29" t="s">
        <v>7</v>
      </c>
      <c r="F154" s="29" t="s">
        <v>12</v>
      </c>
      <c r="G154" s="30">
        <v>22.95</v>
      </c>
      <c r="H154" s="27">
        <v>1</v>
      </c>
      <c r="I154" s="31">
        <f>'EX1'!$G154*'EX1'!$H154</f>
        <v>22.95</v>
      </c>
    </row>
    <row r="155" spans="1:9" ht="16.5" x14ac:dyDescent="0.25">
      <c r="A155" s="32">
        <v>154</v>
      </c>
      <c r="B155" s="33">
        <v>40185</v>
      </c>
      <c r="C155" s="34" t="s">
        <v>6</v>
      </c>
      <c r="D155" s="34" t="s">
        <v>2</v>
      </c>
      <c r="E155" s="34" t="s">
        <v>7</v>
      </c>
      <c r="F155" s="34" t="s">
        <v>0</v>
      </c>
      <c r="G155" s="35">
        <v>22.95</v>
      </c>
      <c r="H155" s="32">
        <v>2</v>
      </c>
      <c r="I155" s="20">
        <f>'EX1'!$G155*'EX1'!$H155</f>
        <v>45.9</v>
      </c>
    </row>
    <row r="156" spans="1:9" ht="16.5" x14ac:dyDescent="0.25">
      <c r="A156" s="27">
        <v>155</v>
      </c>
      <c r="B156" s="28">
        <v>40382</v>
      </c>
      <c r="C156" s="29" t="s">
        <v>3</v>
      </c>
      <c r="D156" s="29" t="s">
        <v>2</v>
      </c>
      <c r="E156" s="29" t="s">
        <v>13</v>
      </c>
      <c r="F156" s="29" t="s">
        <v>0</v>
      </c>
      <c r="G156" s="30">
        <v>24.95</v>
      </c>
      <c r="H156" s="27">
        <v>1</v>
      </c>
      <c r="I156" s="31">
        <f>'EX1'!$G156*'EX1'!$H156</f>
        <v>24.95</v>
      </c>
    </row>
    <row r="157" spans="1:9" ht="16.5" x14ac:dyDescent="0.25">
      <c r="A157" s="32">
        <v>156</v>
      </c>
      <c r="B157" s="33">
        <v>40253</v>
      </c>
      <c r="C157" s="34" t="s">
        <v>6</v>
      </c>
      <c r="D157" s="34" t="s">
        <v>2</v>
      </c>
      <c r="E157" s="34" t="s">
        <v>4</v>
      </c>
      <c r="F157" s="34" t="s">
        <v>12</v>
      </c>
      <c r="G157" s="35">
        <v>19.95</v>
      </c>
      <c r="H157" s="32">
        <v>2</v>
      </c>
      <c r="I157" s="20">
        <f>'EX1'!$G157*'EX1'!$H157</f>
        <v>39.9</v>
      </c>
    </row>
    <row r="158" spans="1:9" ht="16.5" x14ac:dyDescent="0.25">
      <c r="A158" s="27">
        <v>157</v>
      </c>
      <c r="B158" s="28">
        <v>40516</v>
      </c>
      <c r="C158" s="29" t="s">
        <v>6</v>
      </c>
      <c r="D158" s="29" t="s">
        <v>10</v>
      </c>
      <c r="E158" s="29" t="s">
        <v>16</v>
      </c>
      <c r="F158" s="29" t="s">
        <v>12</v>
      </c>
      <c r="G158" s="30">
        <v>29.95</v>
      </c>
      <c r="H158" s="27">
        <v>6</v>
      </c>
      <c r="I158" s="31">
        <f>'EX1'!$G158*'EX1'!$H158</f>
        <v>179.7</v>
      </c>
    </row>
    <row r="159" spans="1:9" ht="16.5" x14ac:dyDescent="0.25">
      <c r="A159" s="32">
        <v>158</v>
      </c>
      <c r="B159" s="33">
        <v>40186</v>
      </c>
      <c r="C159" s="34" t="s">
        <v>3</v>
      </c>
      <c r="D159" s="34" t="s">
        <v>11</v>
      </c>
      <c r="E159" s="34" t="s">
        <v>1</v>
      </c>
      <c r="F159" s="34" t="s">
        <v>0</v>
      </c>
      <c r="G159" s="35">
        <v>21.95</v>
      </c>
      <c r="H159" s="32">
        <v>1</v>
      </c>
      <c r="I159" s="20">
        <f>'EX1'!$G159*'EX1'!$H159</f>
        <v>21.95</v>
      </c>
    </row>
    <row r="160" spans="1:9" ht="16.5" x14ac:dyDescent="0.25">
      <c r="A160" s="27">
        <v>159</v>
      </c>
      <c r="B160" s="28">
        <v>40331</v>
      </c>
      <c r="C160" s="29" t="s">
        <v>3</v>
      </c>
      <c r="D160" s="29" t="s">
        <v>2</v>
      </c>
      <c r="E160" s="29" t="s">
        <v>13</v>
      </c>
      <c r="F160" s="29" t="s">
        <v>0</v>
      </c>
      <c r="G160" s="30">
        <v>24.95</v>
      </c>
      <c r="H160" s="27">
        <v>1</v>
      </c>
      <c r="I160" s="31">
        <f>'EX1'!$G160*'EX1'!$H160</f>
        <v>24.95</v>
      </c>
    </row>
    <row r="161" spans="1:9" ht="16.5" x14ac:dyDescent="0.25">
      <c r="A161" s="32">
        <v>160</v>
      </c>
      <c r="B161" s="33">
        <v>40408</v>
      </c>
      <c r="C161" s="34" t="s">
        <v>6</v>
      </c>
      <c r="D161" s="34" t="s">
        <v>15</v>
      </c>
      <c r="E161" s="34" t="s">
        <v>9</v>
      </c>
      <c r="F161" s="34" t="s">
        <v>0</v>
      </c>
      <c r="G161" s="35">
        <v>24.95</v>
      </c>
      <c r="H161" s="32">
        <v>3</v>
      </c>
      <c r="I161" s="20">
        <f>'EX1'!$G161*'EX1'!$H161</f>
        <v>74.849999999999994</v>
      </c>
    </row>
    <row r="162" spans="1:9" ht="16.5" x14ac:dyDescent="0.25">
      <c r="A162" s="27">
        <v>161</v>
      </c>
      <c r="B162" s="28">
        <v>40292</v>
      </c>
      <c r="C162" s="29" t="s">
        <v>6</v>
      </c>
      <c r="D162" s="29" t="s">
        <v>11</v>
      </c>
      <c r="E162" s="29" t="s">
        <v>4</v>
      </c>
      <c r="F162" s="29" t="s">
        <v>0</v>
      </c>
      <c r="G162" s="30">
        <v>19.95</v>
      </c>
      <c r="H162" s="27">
        <v>4</v>
      </c>
      <c r="I162" s="31">
        <f>'EX1'!$G162*'EX1'!$H162</f>
        <v>79.8</v>
      </c>
    </row>
    <row r="163" spans="1:9" ht="16.5" x14ac:dyDescent="0.25">
      <c r="A163" s="32">
        <v>162</v>
      </c>
      <c r="B163" s="33">
        <v>40513</v>
      </c>
      <c r="C163" s="34" t="s">
        <v>6</v>
      </c>
      <c r="D163" s="34" t="s">
        <v>5</v>
      </c>
      <c r="E163" s="34" t="s">
        <v>4</v>
      </c>
      <c r="F163" s="34" t="s">
        <v>8</v>
      </c>
      <c r="G163" s="35">
        <v>19.95</v>
      </c>
      <c r="H163" s="32">
        <v>1</v>
      </c>
      <c r="I163" s="20">
        <f>'EX1'!$G163*'EX1'!$H163</f>
        <v>19.95</v>
      </c>
    </row>
    <row r="164" spans="1:9" ht="16.5" x14ac:dyDescent="0.25">
      <c r="A164" s="27">
        <v>163</v>
      </c>
      <c r="B164" s="28">
        <v>40543</v>
      </c>
      <c r="C164" s="29" t="s">
        <v>3</v>
      </c>
      <c r="D164" s="29" t="s">
        <v>5</v>
      </c>
      <c r="E164" s="29" t="s">
        <v>7</v>
      </c>
      <c r="F164" s="29" t="s">
        <v>8</v>
      </c>
      <c r="G164" s="30">
        <v>22.95</v>
      </c>
      <c r="H164" s="27">
        <v>1</v>
      </c>
      <c r="I164" s="31">
        <f>'EX1'!$G164*'EX1'!$H164</f>
        <v>22.95</v>
      </c>
    </row>
    <row r="165" spans="1:9" ht="16.5" x14ac:dyDescent="0.25">
      <c r="A165" s="32">
        <v>164</v>
      </c>
      <c r="B165" s="33">
        <v>40298</v>
      </c>
      <c r="C165" s="34" t="s">
        <v>3</v>
      </c>
      <c r="D165" s="34" t="s">
        <v>2</v>
      </c>
      <c r="E165" s="34" t="s">
        <v>7</v>
      </c>
      <c r="F165" s="34" t="s">
        <v>8</v>
      </c>
      <c r="G165" s="35">
        <v>22.95</v>
      </c>
      <c r="H165" s="32">
        <v>2</v>
      </c>
      <c r="I165" s="20">
        <f>'EX1'!$G165*'EX1'!$H165</f>
        <v>45.9</v>
      </c>
    </row>
    <row r="166" spans="1:9" ht="16.5" x14ac:dyDescent="0.25">
      <c r="A166" s="27">
        <v>165</v>
      </c>
      <c r="B166" s="28">
        <v>40253</v>
      </c>
      <c r="C166" s="29" t="s">
        <v>3</v>
      </c>
      <c r="D166" s="29" t="s">
        <v>10</v>
      </c>
      <c r="E166" s="29" t="s">
        <v>1</v>
      </c>
      <c r="F166" s="29" t="s">
        <v>0</v>
      </c>
      <c r="G166" s="30">
        <v>21.95</v>
      </c>
      <c r="H166" s="27">
        <v>3</v>
      </c>
      <c r="I166" s="31">
        <f>'EX1'!$G166*'EX1'!$H166</f>
        <v>65.849999999999994</v>
      </c>
    </row>
    <row r="167" spans="1:9" ht="16.5" x14ac:dyDescent="0.25">
      <c r="A167" s="32">
        <v>166</v>
      </c>
      <c r="B167" s="33">
        <v>40206</v>
      </c>
      <c r="C167" s="34" t="s">
        <v>6</v>
      </c>
      <c r="D167" s="34" t="s">
        <v>11</v>
      </c>
      <c r="E167" s="34" t="s">
        <v>4</v>
      </c>
      <c r="F167" s="34" t="s">
        <v>0</v>
      </c>
      <c r="G167" s="35">
        <v>19.95</v>
      </c>
      <c r="H167" s="32">
        <v>7</v>
      </c>
      <c r="I167" s="20">
        <f>'EX1'!$G167*'EX1'!$H167</f>
        <v>139.65</v>
      </c>
    </row>
    <row r="168" spans="1:9" ht="16.5" x14ac:dyDescent="0.25">
      <c r="A168" s="27">
        <v>167</v>
      </c>
      <c r="B168" s="28">
        <v>40393</v>
      </c>
      <c r="C168" s="29" t="s">
        <v>6</v>
      </c>
      <c r="D168" s="29" t="s">
        <v>11</v>
      </c>
      <c r="E168" s="29" t="s">
        <v>7</v>
      </c>
      <c r="F168" s="29" t="s">
        <v>8</v>
      </c>
      <c r="G168" s="30">
        <v>22.95</v>
      </c>
      <c r="H168" s="27">
        <v>1</v>
      </c>
      <c r="I168" s="31">
        <f>'EX1'!$G168*'EX1'!$H168</f>
        <v>22.95</v>
      </c>
    </row>
    <row r="169" spans="1:9" ht="16.5" x14ac:dyDescent="0.25">
      <c r="A169" s="32">
        <v>168</v>
      </c>
      <c r="B169" s="33">
        <v>40493</v>
      </c>
      <c r="C169" s="34" t="s">
        <v>6</v>
      </c>
      <c r="D169" s="34" t="s">
        <v>5</v>
      </c>
      <c r="E169" s="34" t="s">
        <v>4</v>
      </c>
      <c r="F169" s="34" t="s">
        <v>0</v>
      </c>
      <c r="G169" s="35">
        <v>19.95</v>
      </c>
      <c r="H169" s="32">
        <v>2</v>
      </c>
      <c r="I169" s="20">
        <f>'EX1'!$G169*'EX1'!$H169</f>
        <v>39.9</v>
      </c>
    </row>
    <row r="170" spans="1:9" ht="16.5" x14ac:dyDescent="0.25">
      <c r="A170" s="27">
        <v>169</v>
      </c>
      <c r="B170" s="28">
        <v>40525</v>
      </c>
      <c r="C170" s="29" t="s">
        <v>3</v>
      </c>
      <c r="D170" s="29" t="s">
        <v>5</v>
      </c>
      <c r="E170" s="29" t="s">
        <v>1</v>
      </c>
      <c r="F170" s="29" t="s">
        <v>14</v>
      </c>
      <c r="G170" s="30">
        <v>21.95</v>
      </c>
      <c r="H170" s="27">
        <v>5</v>
      </c>
      <c r="I170" s="31">
        <f>'EX1'!$G170*'EX1'!$H170</f>
        <v>109.75</v>
      </c>
    </row>
    <row r="171" spans="1:9" ht="16.5" x14ac:dyDescent="0.25">
      <c r="A171" s="32">
        <v>170</v>
      </c>
      <c r="B171" s="33">
        <v>40264</v>
      </c>
      <c r="C171" s="34" t="s">
        <v>6</v>
      </c>
      <c r="D171" s="34" t="s">
        <v>2</v>
      </c>
      <c r="E171" s="34" t="s">
        <v>7</v>
      </c>
      <c r="F171" s="34" t="s">
        <v>8</v>
      </c>
      <c r="G171" s="35">
        <v>22.95</v>
      </c>
      <c r="H171" s="32">
        <v>7</v>
      </c>
      <c r="I171" s="20">
        <f>'EX1'!$G171*'EX1'!$H171</f>
        <v>160.65</v>
      </c>
    </row>
    <row r="172" spans="1:9" ht="16.5" x14ac:dyDescent="0.25">
      <c r="A172" s="27">
        <v>171</v>
      </c>
      <c r="B172" s="28">
        <v>40459</v>
      </c>
      <c r="C172" s="29" t="s">
        <v>3</v>
      </c>
      <c r="D172" s="29" t="s">
        <v>2</v>
      </c>
      <c r="E172" s="29" t="s">
        <v>13</v>
      </c>
      <c r="F172" s="29" t="s">
        <v>8</v>
      </c>
      <c r="G172" s="30">
        <v>24.95</v>
      </c>
      <c r="H172" s="27">
        <v>2</v>
      </c>
      <c r="I172" s="31">
        <f>'EX1'!$G172*'EX1'!$H172</f>
        <v>49.9</v>
      </c>
    </row>
    <row r="173" spans="1:9" ht="16.5" x14ac:dyDescent="0.25">
      <c r="A173" s="32">
        <v>172</v>
      </c>
      <c r="B173" s="33">
        <v>40393</v>
      </c>
      <c r="C173" s="34" t="s">
        <v>6</v>
      </c>
      <c r="D173" s="34" t="s">
        <v>5</v>
      </c>
      <c r="E173" s="34" t="s">
        <v>7</v>
      </c>
      <c r="F173" s="34" t="s">
        <v>8</v>
      </c>
      <c r="G173" s="35">
        <v>22.95</v>
      </c>
      <c r="H173" s="32">
        <v>1</v>
      </c>
      <c r="I173" s="20">
        <f>'EX1'!$G173*'EX1'!$H173</f>
        <v>22.95</v>
      </c>
    </row>
    <row r="174" spans="1:9" ht="16.5" x14ac:dyDescent="0.25">
      <c r="A174" s="27">
        <v>173</v>
      </c>
      <c r="B174" s="28">
        <v>40247</v>
      </c>
      <c r="C174" s="29" t="s">
        <v>3</v>
      </c>
      <c r="D174" s="29" t="s">
        <v>5</v>
      </c>
      <c r="E174" s="29" t="s">
        <v>7</v>
      </c>
      <c r="F174" s="29" t="s">
        <v>0</v>
      </c>
      <c r="G174" s="30">
        <v>22.95</v>
      </c>
      <c r="H174" s="27">
        <v>2</v>
      </c>
      <c r="I174" s="31">
        <f>'EX1'!$G174*'EX1'!$H174</f>
        <v>45.9</v>
      </c>
    </row>
    <row r="175" spans="1:9" ht="16.5" x14ac:dyDescent="0.25">
      <c r="A175" s="32">
        <v>174</v>
      </c>
      <c r="B175" s="33">
        <v>40239</v>
      </c>
      <c r="C175" s="34" t="s">
        <v>6</v>
      </c>
      <c r="D175" s="34" t="s">
        <v>5</v>
      </c>
      <c r="E175" s="34" t="s">
        <v>7</v>
      </c>
      <c r="F175" s="34" t="s">
        <v>12</v>
      </c>
      <c r="G175" s="35">
        <v>22.95</v>
      </c>
      <c r="H175" s="32">
        <v>3</v>
      </c>
      <c r="I175" s="20">
        <f>'EX1'!$G175*'EX1'!$H175</f>
        <v>68.849999999999994</v>
      </c>
    </row>
    <row r="176" spans="1:9" ht="16.5" x14ac:dyDescent="0.25">
      <c r="A176" s="27">
        <v>175</v>
      </c>
      <c r="B176" s="28">
        <v>40204</v>
      </c>
      <c r="C176" s="29" t="s">
        <v>6</v>
      </c>
      <c r="D176" s="29" t="s">
        <v>5</v>
      </c>
      <c r="E176" s="29" t="s">
        <v>7</v>
      </c>
      <c r="F176" s="29" t="s">
        <v>0</v>
      </c>
      <c r="G176" s="30">
        <v>22.95</v>
      </c>
      <c r="H176" s="27">
        <v>10</v>
      </c>
      <c r="I176" s="31">
        <f>'EX1'!$G176*'EX1'!$H176</f>
        <v>229.5</v>
      </c>
    </row>
    <row r="177" spans="1:9" ht="16.5" x14ac:dyDescent="0.25">
      <c r="A177" s="32">
        <v>176</v>
      </c>
      <c r="B177" s="33">
        <v>40304</v>
      </c>
      <c r="C177" s="34" t="s">
        <v>6</v>
      </c>
      <c r="D177" s="34" t="s">
        <v>10</v>
      </c>
      <c r="E177" s="34" t="s">
        <v>16</v>
      </c>
      <c r="F177" s="34" t="s">
        <v>0</v>
      </c>
      <c r="G177" s="35">
        <v>29.95</v>
      </c>
      <c r="H177" s="32">
        <v>1</v>
      </c>
      <c r="I177" s="20">
        <f>'EX1'!$G177*'EX1'!$H177</f>
        <v>29.95</v>
      </c>
    </row>
    <row r="178" spans="1:9" ht="16.5" x14ac:dyDescent="0.25">
      <c r="A178" s="27">
        <v>177</v>
      </c>
      <c r="B178" s="28">
        <v>40247</v>
      </c>
      <c r="C178" s="29" t="s">
        <v>3</v>
      </c>
      <c r="D178" s="29" t="s">
        <v>5</v>
      </c>
      <c r="E178" s="29" t="s">
        <v>4</v>
      </c>
      <c r="F178" s="29" t="s">
        <v>0</v>
      </c>
      <c r="G178" s="30">
        <v>19.95</v>
      </c>
      <c r="H178" s="27">
        <v>2</v>
      </c>
      <c r="I178" s="31">
        <f>'EX1'!$G178*'EX1'!$H178</f>
        <v>39.9</v>
      </c>
    </row>
    <row r="179" spans="1:9" ht="16.5" x14ac:dyDescent="0.25">
      <c r="A179" s="32">
        <v>178</v>
      </c>
      <c r="B179" s="33">
        <v>40500</v>
      </c>
      <c r="C179" s="34" t="s">
        <v>3</v>
      </c>
      <c r="D179" s="34" t="s">
        <v>2</v>
      </c>
      <c r="E179" s="34" t="s">
        <v>1</v>
      </c>
      <c r="F179" s="34" t="s">
        <v>8</v>
      </c>
      <c r="G179" s="35">
        <v>21.95</v>
      </c>
      <c r="H179" s="32">
        <v>2</v>
      </c>
      <c r="I179" s="20">
        <f>'EX1'!$G179*'EX1'!$H179</f>
        <v>43.9</v>
      </c>
    </row>
    <row r="180" spans="1:9" ht="16.5" x14ac:dyDescent="0.25">
      <c r="A180" s="27">
        <v>179</v>
      </c>
      <c r="B180" s="28">
        <v>40208</v>
      </c>
      <c r="C180" s="29" t="s">
        <v>3</v>
      </c>
      <c r="D180" s="29" t="s">
        <v>15</v>
      </c>
      <c r="E180" s="29" t="s">
        <v>4</v>
      </c>
      <c r="F180" s="29" t="s">
        <v>0</v>
      </c>
      <c r="G180" s="30">
        <v>19.95</v>
      </c>
      <c r="H180" s="27">
        <v>1</v>
      </c>
      <c r="I180" s="31">
        <f>'EX1'!$G180*'EX1'!$H180</f>
        <v>19.95</v>
      </c>
    </row>
    <row r="181" spans="1:9" ht="16.5" x14ac:dyDescent="0.25">
      <c r="A181" s="32">
        <v>180</v>
      </c>
      <c r="B181" s="33">
        <v>40361</v>
      </c>
      <c r="C181" s="34" t="s">
        <v>6</v>
      </c>
      <c r="D181" s="34" t="s">
        <v>5</v>
      </c>
      <c r="E181" s="34" t="s">
        <v>16</v>
      </c>
      <c r="F181" s="34" t="s">
        <v>0</v>
      </c>
      <c r="G181" s="35">
        <v>29.95</v>
      </c>
      <c r="H181" s="32">
        <v>2</v>
      </c>
      <c r="I181" s="20">
        <f>'EX1'!$G181*'EX1'!$H181</f>
        <v>59.9</v>
      </c>
    </row>
    <row r="182" spans="1:9" ht="16.5" x14ac:dyDescent="0.25">
      <c r="A182" s="27">
        <v>181</v>
      </c>
      <c r="B182" s="28">
        <v>40464</v>
      </c>
      <c r="C182" s="29" t="s">
        <v>3</v>
      </c>
      <c r="D182" s="29" t="s">
        <v>15</v>
      </c>
      <c r="E182" s="29" t="s">
        <v>4</v>
      </c>
      <c r="F182" s="29" t="s">
        <v>12</v>
      </c>
      <c r="G182" s="30">
        <v>19.95</v>
      </c>
      <c r="H182" s="27">
        <v>5</v>
      </c>
      <c r="I182" s="31">
        <f>'EX1'!$G182*'EX1'!$H182</f>
        <v>99.75</v>
      </c>
    </row>
    <row r="183" spans="1:9" ht="16.5" x14ac:dyDescent="0.25">
      <c r="A183" s="32">
        <v>182</v>
      </c>
      <c r="B183" s="33">
        <v>40216</v>
      </c>
      <c r="C183" s="34" t="s">
        <v>6</v>
      </c>
      <c r="D183" s="34" t="s">
        <v>15</v>
      </c>
      <c r="E183" s="34" t="s">
        <v>13</v>
      </c>
      <c r="F183" s="34" t="s">
        <v>8</v>
      </c>
      <c r="G183" s="35">
        <v>24.95</v>
      </c>
      <c r="H183" s="32">
        <v>7</v>
      </c>
      <c r="I183" s="20">
        <f>'EX1'!$G183*'EX1'!$H183</f>
        <v>174.65</v>
      </c>
    </row>
    <row r="184" spans="1:9" ht="16.5" x14ac:dyDescent="0.25">
      <c r="A184" s="27">
        <v>183</v>
      </c>
      <c r="B184" s="28">
        <v>40334</v>
      </c>
      <c r="C184" s="29" t="s">
        <v>6</v>
      </c>
      <c r="D184" s="29" t="s">
        <v>11</v>
      </c>
      <c r="E184" s="29" t="s">
        <v>1</v>
      </c>
      <c r="F184" s="29" t="s">
        <v>0</v>
      </c>
      <c r="G184" s="30">
        <v>21.95</v>
      </c>
      <c r="H184" s="27">
        <v>3</v>
      </c>
      <c r="I184" s="31">
        <f>'EX1'!$G184*'EX1'!$H184</f>
        <v>65.849999999999994</v>
      </c>
    </row>
    <row r="185" spans="1:9" ht="16.5" x14ac:dyDescent="0.25">
      <c r="A185" s="32">
        <v>184</v>
      </c>
      <c r="B185" s="33">
        <v>40484</v>
      </c>
      <c r="C185" s="34" t="s">
        <v>6</v>
      </c>
      <c r="D185" s="34" t="s">
        <v>5</v>
      </c>
      <c r="E185" s="34" t="s">
        <v>9</v>
      </c>
      <c r="F185" s="34" t="s">
        <v>8</v>
      </c>
      <c r="G185" s="35">
        <v>24.95</v>
      </c>
      <c r="H185" s="32">
        <v>5</v>
      </c>
      <c r="I185" s="20">
        <f>'EX1'!$G185*'EX1'!$H185</f>
        <v>124.75</v>
      </c>
    </row>
    <row r="186" spans="1:9" ht="16.5" x14ac:dyDescent="0.25">
      <c r="A186" s="27">
        <v>185</v>
      </c>
      <c r="B186" s="28">
        <v>40525</v>
      </c>
      <c r="C186" s="29" t="s">
        <v>6</v>
      </c>
      <c r="D186" s="29" t="s">
        <v>5</v>
      </c>
      <c r="E186" s="29" t="s">
        <v>1</v>
      </c>
      <c r="F186" s="29" t="s">
        <v>12</v>
      </c>
      <c r="G186" s="30">
        <v>21.95</v>
      </c>
      <c r="H186" s="27">
        <v>4</v>
      </c>
      <c r="I186" s="31">
        <f>'EX1'!$G186*'EX1'!$H186</f>
        <v>87.8</v>
      </c>
    </row>
    <row r="187" spans="1:9" ht="16.5" x14ac:dyDescent="0.25">
      <c r="A187" s="32">
        <v>186</v>
      </c>
      <c r="B187" s="33">
        <v>40474</v>
      </c>
      <c r="C187" s="34" t="s">
        <v>6</v>
      </c>
      <c r="D187" s="34" t="s">
        <v>5</v>
      </c>
      <c r="E187" s="34" t="s">
        <v>7</v>
      </c>
      <c r="F187" s="34" t="s">
        <v>0</v>
      </c>
      <c r="G187" s="35">
        <v>22.95</v>
      </c>
      <c r="H187" s="32">
        <v>10</v>
      </c>
      <c r="I187" s="20">
        <f>'EX1'!$G187*'EX1'!$H187</f>
        <v>229.5</v>
      </c>
    </row>
    <row r="188" spans="1:9" ht="16.5" x14ac:dyDescent="0.25">
      <c r="A188" s="27">
        <v>187</v>
      </c>
      <c r="B188" s="28">
        <v>40534</v>
      </c>
      <c r="C188" s="29" t="s">
        <v>3</v>
      </c>
      <c r="D188" s="29" t="s">
        <v>2</v>
      </c>
      <c r="E188" s="29" t="s">
        <v>4</v>
      </c>
      <c r="F188" s="29" t="s">
        <v>14</v>
      </c>
      <c r="G188" s="30">
        <v>19.95</v>
      </c>
      <c r="H188" s="27">
        <v>5</v>
      </c>
      <c r="I188" s="31">
        <f>'EX1'!$G188*'EX1'!$H188</f>
        <v>99.75</v>
      </c>
    </row>
    <row r="189" spans="1:9" ht="16.5" x14ac:dyDescent="0.25">
      <c r="A189" s="32">
        <v>188</v>
      </c>
      <c r="B189" s="33">
        <v>40411</v>
      </c>
      <c r="C189" s="34" t="s">
        <v>3</v>
      </c>
      <c r="D189" s="34" t="s">
        <v>2</v>
      </c>
      <c r="E189" s="34" t="s">
        <v>4</v>
      </c>
      <c r="F189" s="34" t="s">
        <v>8</v>
      </c>
      <c r="G189" s="35">
        <v>19.95</v>
      </c>
      <c r="H189" s="32">
        <v>1</v>
      </c>
      <c r="I189" s="20">
        <f>'EX1'!$G189*'EX1'!$H189</f>
        <v>19.95</v>
      </c>
    </row>
    <row r="190" spans="1:9" ht="16.5" x14ac:dyDescent="0.25">
      <c r="A190" s="27">
        <v>189</v>
      </c>
      <c r="B190" s="28">
        <v>40418</v>
      </c>
      <c r="C190" s="29" t="s">
        <v>3</v>
      </c>
      <c r="D190" s="29" t="s">
        <v>2</v>
      </c>
      <c r="E190" s="29" t="s">
        <v>4</v>
      </c>
      <c r="F190" s="29" t="s">
        <v>8</v>
      </c>
      <c r="G190" s="30">
        <v>19.95</v>
      </c>
      <c r="H190" s="27">
        <v>1</v>
      </c>
      <c r="I190" s="31">
        <f>'EX1'!$G190*'EX1'!$H190</f>
        <v>19.95</v>
      </c>
    </row>
    <row r="191" spans="1:9" ht="16.5" x14ac:dyDescent="0.25">
      <c r="A191" s="32">
        <v>190</v>
      </c>
      <c r="B191" s="33">
        <v>40349</v>
      </c>
      <c r="C191" s="34" t="s">
        <v>6</v>
      </c>
      <c r="D191" s="34" t="s">
        <v>10</v>
      </c>
      <c r="E191" s="34" t="s">
        <v>13</v>
      </c>
      <c r="F191" s="34" t="s">
        <v>8</v>
      </c>
      <c r="G191" s="35">
        <v>24.95</v>
      </c>
      <c r="H191" s="32">
        <v>4</v>
      </c>
      <c r="I191" s="20">
        <f>'EX1'!$G191*'EX1'!$H191</f>
        <v>99.8</v>
      </c>
    </row>
    <row r="192" spans="1:9" ht="16.5" x14ac:dyDescent="0.25">
      <c r="A192" s="27">
        <v>191</v>
      </c>
      <c r="B192" s="28">
        <v>40298</v>
      </c>
      <c r="C192" s="29" t="s">
        <v>3</v>
      </c>
      <c r="D192" s="29" t="s">
        <v>11</v>
      </c>
      <c r="E192" s="29" t="s">
        <v>13</v>
      </c>
      <c r="F192" s="29" t="s">
        <v>12</v>
      </c>
      <c r="G192" s="30">
        <v>24.95</v>
      </c>
      <c r="H192" s="27">
        <v>1</v>
      </c>
      <c r="I192" s="31">
        <f>'EX1'!$G192*'EX1'!$H192</f>
        <v>24.95</v>
      </c>
    </row>
    <row r="193" spans="1:9" ht="16.5" x14ac:dyDescent="0.25">
      <c r="A193" s="32">
        <v>192</v>
      </c>
      <c r="B193" s="33">
        <v>40465</v>
      </c>
      <c r="C193" s="34" t="s">
        <v>6</v>
      </c>
      <c r="D193" s="34" t="s">
        <v>11</v>
      </c>
      <c r="E193" s="34" t="s">
        <v>7</v>
      </c>
      <c r="F193" s="34" t="s">
        <v>8</v>
      </c>
      <c r="G193" s="35">
        <v>22.95</v>
      </c>
      <c r="H193" s="32">
        <v>5</v>
      </c>
      <c r="I193" s="20">
        <f>'EX1'!$G193*'EX1'!$H193</f>
        <v>114.75</v>
      </c>
    </row>
    <row r="194" spans="1:9" ht="16.5" x14ac:dyDescent="0.25">
      <c r="A194" s="27">
        <v>193</v>
      </c>
      <c r="B194" s="28">
        <v>40394</v>
      </c>
      <c r="C194" s="29" t="s">
        <v>6</v>
      </c>
      <c r="D194" s="29" t="s">
        <v>5</v>
      </c>
      <c r="E194" s="29" t="s">
        <v>4</v>
      </c>
      <c r="F194" s="29" t="s">
        <v>0</v>
      </c>
      <c r="G194" s="30">
        <v>19.95</v>
      </c>
      <c r="H194" s="27">
        <v>3</v>
      </c>
      <c r="I194" s="31">
        <f>'EX1'!$G194*'EX1'!$H194</f>
        <v>59.849999999999994</v>
      </c>
    </row>
    <row r="195" spans="1:9" ht="16.5" x14ac:dyDescent="0.25">
      <c r="A195" s="32">
        <v>194</v>
      </c>
      <c r="B195" s="33">
        <v>40479</v>
      </c>
      <c r="C195" s="34" t="s">
        <v>3</v>
      </c>
      <c r="D195" s="34" t="s">
        <v>2</v>
      </c>
      <c r="E195" s="34" t="s">
        <v>1</v>
      </c>
      <c r="F195" s="34" t="s">
        <v>0</v>
      </c>
      <c r="G195" s="35">
        <v>21.95</v>
      </c>
      <c r="H195" s="32">
        <v>2</v>
      </c>
      <c r="I195" s="20">
        <f>'EX1'!$G195*'EX1'!$H195</f>
        <v>43.9</v>
      </c>
    </row>
    <row r="196" spans="1:9" ht="16.5" x14ac:dyDescent="0.25">
      <c r="A196" s="27">
        <v>195</v>
      </c>
      <c r="B196" s="28">
        <v>40486</v>
      </c>
      <c r="C196" s="29" t="s">
        <v>6</v>
      </c>
      <c r="D196" s="29" t="s">
        <v>10</v>
      </c>
      <c r="E196" s="29" t="s">
        <v>9</v>
      </c>
      <c r="F196" s="29" t="s">
        <v>0</v>
      </c>
      <c r="G196" s="30">
        <v>24.95</v>
      </c>
      <c r="H196" s="27">
        <v>3</v>
      </c>
      <c r="I196" s="31">
        <f>'EX1'!$G196*'EX1'!$H196</f>
        <v>74.849999999999994</v>
      </c>
    </row>
    <row r="197" spans="1:9" ht="16.5" x14ac:dyDescent="0.25">
      <c r="A197" s="32">
        <v>196</v>
      </c>
      <c r="B197" s="33">
        <v>40183</v>
      </c>
      <c r="C197" s="34" t="s">
        <v>6</v>
      </c>
      <c r="D197" s="34" t="s">
        <v>2</v>
      </c>
      <c r="E197" s="34" t="s">
        <v>4</v>
      </c>
      <c r="F197" s="34" t="s">
        <v>8</v>
      </c>
      <c r="G197" s="35">
        <v>19.95</v>
      </c>
      <c r="H197" s="32">
        <v>1</v>
      </c>
      <c r="I197" s="20">
        <f>'EX1'!$G197*'EX1'!$H197</f>
        <v>19.95</v>
      </c>
    </row>
    <row r="198" spans="1:9" ht="16.5" x14ac:dyDescent="0.25">
      <c r="A198" s="27">
        <v>197</v>
      </c>
      <c r="B198" s="28">
        <v>40523</v>
      </c>
      <c r="C198" s="29" t="s">
        <v>3</v>
      </c>
      <c r="D198" s="29" t="s">
        <v>5</v>
      </c>
      <c r="E198" s="29" t="s">
        <v>7</v>
      </c>
      <c r="F198" s="29" t="s">
        <v>0</v>
      </c>
      <c r="G198" s="30">
        <v>22.95</v>
      </c>
      <c r="H198" s="27">
        <v>1</v>
      </c>
      <c r="I198" s="31">
        <f>'EX1'!$G198*'EX1'!$H198</f>
        <v>22.95</v>
      </c>
    </row>
    <row r="199" spans="1:9" ht="16.5" x14ac:dyDescent="0.25">
      <c r="A199" s="32">
        <v>198</v>
      </c>
      <c r="B199" s="33">
        <v>40377</v>
      </c>
      <c r="C199" s="34" t="s">
        <v>6</v>
      </c>
      <c r="D199" s="34" t="s">
        <v>2</v>
      </c>
      <c r="E199" s="34" t="s">
        <v>1</v>
      </c>
      <c r="F199" s="34" t="s">
        <v>0</v>
      </c>
      <c r="G199" s="35">
        <v>21.95</v>
      </c>
      <c r="H199" s="32">
        <v>7</v>
      </c>
      <c r="I199" s="20">
        <f>'EX1'!$G199*'EX1'!$H199</f>
        <v>153.65</v>
      </c>
    </row>
    <row r="200" spans="1:9" ht="16.5" x14ac:dyDescent="0.25">
      <c r="A200" s="27">
        <v>199</v>
      </c>
      <c r="B200" s="28">
        <v>40329</v>
      </c>
      <c r="C200" s="29" t="s">
        <v>6</v>
      </c>
      <c r="D200" s="29" t="s">
        <v>5</v>
      </c>
      <c r="E200" s="29" t="s">
        <v>4</v>
      </c>
      <c r="F200" s="29" t="s">
        <v>0</v>
      </c>
      <c r="G200" s="30">
        <v>19.95</v>
      </c>
      <c r="H200" s="27">
        <v>2</v>
      </c>
      <c r="I200" s="31">
        <f>'EX1'!$G200*'EX1'!$H200</f>
        <v>39.9</v>
      </c>
    </row>
    <row r="201" spans="1:9" ht="16.5" x14ac:dyDescent="0.25">
      <c r="A201" s="36">
        <v>200</v>
      </c>
      <c r="B201" s="37">
        <v>40528</v>
      </c>
      <c r="C201" s="38" t="s">
        <v>3</v>
      </c>
      <c r="D201" s="38" t="s">
        <v>2</v>
      </c>
      <c r="E201" s="38" t="s">
        <v>1</v>
      </c>
      <c r="F201" s="38" t="s">
        <v>0</v>
      </c>
      <c r="G201" s="19">
        <v>21.95</v>
      </c>
      <c r="H201" s="36">
        <v>6</v>
      </c>
      <c r="I201" s="1">
        <f>'EX1'!$G201*'EX1'!$H201</f>
        <v>131.69999999999999</v>
      </c>
    </row>
    <row r="202" spans="1:9" x14ac:dyDescent="0.25">
      <c r="B202" s="21"/>
      <c r="G202" s="22"/>
      <c r="I202" s="22"/>
    </row>
    <row r="203" spans="1:9" x14ac:dyDescent="0.25">
      <c r="B203" s="21"/>
      <c r="G203" s="22"/>
      <c r="I203" s="22"/>
    </row>
    <row r="204" spans="1:9" x14ac:dyDescent="0.25">
      <c r="B204" s="21"/>
      <c r="G204" s="22"/>
      <c r="I204" s="22"/>
    </row>
    <row r="205" spans="1:9" x14ac:dyDescent="0.25">
      <c r="B205" s="21"/>
      <c r="G205" s="22"/>
      <c r="I205" s="22"/>
    </row>
    <row r="206" spans="1:9" x14ac:dyDescent="0.25">
      <c r="B206" s="21"/>
      <c r="G206" s="22"/>
      <c r="I206" s="22"/>
    </row>
    <row r="207" spans="1:9" x14ac:dyDescent="0.25">
      <c r="B207" s="21"/>
      <c r="G207" s="22"/>
      <c r="I207" s="22"/>
    </row>
    <row r="208" spans="1:9" x14ac:dyDescent="0.25">
      <c r="B208" s="21"/>
      <c r="G208" s="22"/>
      <c r="I208" s="22"/>
    </row>
    <row r="209" spans="2:9" x14ac:dyDescent="0.25">
      <c r="B209" s="21"/>
      <c r="G209" s="22"/>
      <c r="I209" s="22"/>
    </row>
    <row r="210" spans="2:9" x14ac:dyDescent="0.25">
      <c r="B210" s="21"/>
      <c r="G210" s="22"/>
      <c r="I210" s="22"/>
    </row>
    <row r="211" spans="2:9" x14ac:dyDescent="0.25">
      <c r="B211" s="21"/>
      <c r="G211" s="22"/>
      <c r="I211" s="22"/>
    </row>
    <row r="212" spans="2:9" x14ac:dyDescent="0.25">
      <c r="B212" s="21"/>
      <c r="G212" s="22"/>
      <c r="I212" s="22"/>
    </row>
    <row r="213" spans="2:9" x14ac:dyDescent="0.25">
      <c r="B213" s="21"/>
      <c r="G213" s="22"/>
      <c r="I213" s="22"/>
    </row>
    <row r="214" spans="2:9" x14ac:dyDescent="0.25">
      <c r="B214" s="21"/>
      <c r="G214" s="22"/>
      <c r="I214" s="22"/>
    </row>
    <row r="215" spans="2:9" x14ac:dyDescent="0.25">
      <c r="B215" s="21"/>
      <c r="G215" s="22"/>
      <c r="I215" s="22"/>
    </row>
    <row r="216" spans="2:9" x14ac:dyDescent="0.25">
      <c r="B216" s="21"/>
      <c r="G216" s="22"/>
      <c r="I216" s="22"/>
    </row>
    <row r="217" spans="2:9" x14ac:dyDescent="0.25">
      <c r="B217" s="21"/>
      <c r="G217" s="22"/>
      <c r="I217" s="22"/>
    </row>
    <row r="218" spans="2:9" x14ac:dyDescent="0.25">
      <c r="B218" s="21"/>
      <c r="G218" s="22"/>
      <c r="I218" s="22"/>
    </row>
    <row r="219" spans="2:9" x14ac:dyDescent="0.25">
      <c r="B219" s="21"/>
      <c r="G219" s="22"/>
      <c r="I219" s="22"/>
    </row>
    <row r="220" spans="2:9" x14ac:dyDescent="0.25">
      <c r="B220" s="21"/>
      <c r="G220" s="22"/>
      <c r="I220" s="22"/>
    </row>
    <row r="221" spans="2:9" x14ac:dyDescent="0.25">
      <c r="B221" s="21"/>
      <c r="G221" s="22"/>
      <c r="I221" s="22"/>
    </row>
    <row r="222" spans="2:9" x14ac:dyDescent="0.25">
      <c r="B222" s="21"/>
      <c r="G222" s="22"/>
      <c r="I222" s="22"/>
    </row>
    <row r="223" spans="2:9" x14ac:dyDescent="0.25">
      <c r="B223" s="21"/>
      <c r="G223" s="22"/>
      <c r="I223" s="22"/>
    </row>
    <row r="224" spans="2:9" x14ac:dyDescent="0.25">
      <c r="B224" s="21"/>
      <c r="G224" s="22"/>
      <c r="I224" s="22"/>
    </row>
    <row r="225" spans="2:9" x14ac:dyDescent="0.25">
      <c r="B225" s="21"/>
      <c r="G225" s="22"/>
      <c r="I225" s="22"/>
    </row>
    <row r="226" spans="2:9" x14ac:dyDescent="0.25">
      <c r="B226" s="21"/>
      <c r="G226" s="22"/>
      <c r="I226" s="22"/>
    </row>
    <row r="227" spans="2:9" x14ac:dyDescent="0.25">
      <c r="B227" s="21"/>
      <c r="G227" s="22"/>
      <c r="I227" s="22"/>
    </row>
    <row r="228" spans="2:9" x14ac:dyDescent="0.25">
      <c r="B228" s="21"/>
      <c r="G228" s="22"/>
      <c r="I228" s="22"/>
    </row>
    <row r="229" spans="2:9" x14ac:dyDescent="0.25">
      <c r="B229" s="21"/>
      <c r="G229" s="22"/>
      <c r="I229" s="22"/>
    </row>
    <row r="230" spans="2:9" x14ac:dyDescent="0.25">
      <c r="B230" s="21"/>
      <c r="G230" s="22"/>
      <c r="I230" s="22"/>
    </row>
    <row r="231" spans="2:9" x14ac:dyDescent="0.25">
      <c r="B231" s="21"/>
      <c r="G231" s="22"/>
      <c r="I231" s="22"/>
    </row>
    <row r="232" spans="2:9" x14ac:dyDescent="0.25">
      <c r="B232" s="21"/>
      <c r="G232" s="22"/>
      <c r="I232" s="22"/>
    </row>
    <row r="233" spans="2:9" x14ac:dyDescent="0.25">
      <c r="B233" s="21"/>
      <c r="G233" s="22"/>
      <c r="I233" s="22"/>
    </row>
    <row r="234" spans="2:9" x14ac:dyDescent="0.25">
      <c r="B234" s="21"/>
      <c r="G234" s="22"/>
      <c r="I234" s="22"/>
    </row>
    <row r="235" spans="2:9" x14ac:dyDescent="0.25">
      <c r="B235" s="21"/>
      <c r="G235" s="22"/>
      <c r="I235" s="22"/>
    </row>
    <row r="236" spans="2:9" x14ac:dyDescent="0.25">
      <c r="B236" s="21"/>
      <c r="G236" s="22"/>
      <c r="I236" s="22"/>
    </row>
    <row r="237" spans="2:9" x14ac:dyDescent="0.25">
      <c r="B237" s="21"/>
      <c r="G237" s="22"/>
      <c r="I237" s="22"/>
    </row>
    <row r="238" spans="2:9" x14ac:dyDescent="0.25">
      <c r="B238" s="21"/>
      <c r="G238" s="22"/>
      <c r="I238" s="22"/>
    </row>
    <row r="239" spans="2:9" x14ac:dyDescent="0.25">
      <c r="B239" s="21"/>
      <c r="G239" s="22"/>
      <c r="I239" s="22"/>
    </row>
    <row r="240" spans="2:9" x14ac:dyDescent="0.25">
      <c r="B240" s="21"/>
      <c r="G240" s="22"/>
      <c r="I240" s="22"/>
    </row>
    <row r="241" spans="2:9" x14ac:dyDescent="0.25">
      <c r="B241" s="21"/>
      <c r="G241" s="22"/>
      <c r="I241" s="22"/>
    </row>
    <row r="242" spans="2:9" x14ac:dyDescent="0.25">
      <c r="B242" s="21"/>
      <c r="G242" s="22"/>
      <c r="I242" s="22"/>
    </row>
    <row r="243" spans="2:9" x14ac:dyDescent="0.25">
      <c r="B243" s="21"/>
      <c r="G243" s="22"/>
      <c r="I243" s="22"/>
    </row>
    <row r="244" spans="2:9" x14ac:dyDescent="0.25">
      <c r="B244" s="21"/>
      <c r="G244" s="22"/>
      <c r="I244" s="22"/>
    </row>
    <row r="245" spans="2:9" x14ac:dyDescent="0.25">
      <c r="B245" s="21"/>
      <c r="G245" s="22"/>
      <c r="I245" s="22"/>
    </row>
    <row r="246" spans="2:9" x14ac:dyDescent="0.25">
      <c r="B246" s="21"/>
      <c r="G246" s="22"/>
      <c r="I246" s="22"/>
    </row>
    <row r="247" spans="2:9" x14ac:dyDescent="0.25">
      <c r="B247" s="21"/>
      <c r="G247" s="22"/>
      <c r="I247" s="22"/>
    </row>
    <row r="248" spans="2:9" x14ac:dyDescent="0.25">
      <c r="B248" s="21"/>
      <c r="G248" s="22"/>
      <c r="I248" s="22"/>
    </row>
    <row r="249" spans="2:9" x14ac:dyDescent="0.25">
      <c r="B249" s="21"/>
      <c r="G249" s="22"/>
      <c r="I249" s="22"/>
    </row>
    <row r="250" spans="2:9" x14ac:dyDescent="0.25">
      <c r="B250" s="21"/>
      <c r="G250" s="22"/>
      <c r="I250" s="22"/>
    </row>
    <row r="251" spans="2:9" x14ac:dyDescent="0.25">
      <c r="B251" s="21"/>
      <c r="G251" s="22"/>
      <c r="I251" s="22"/>
    </row>
    <row r="252" spans="2:9" x14ac:dyDescent="0.25">
      <c r="B252" s="21"/>
      <c r="G252" s="22"/>
      <c r="I252" s="22"/>
    </row>
    <row r="253" spans="2:9" x14ac:dyDescent="0.25">
      <c r="B253" s="21"/>
      <c r="G253" s="22"/>
      <c r="I253" s="22"/>
    </row>
    <row r="254" spans="2:9" x14ac:dyDescent="0.25">
      <c r="B254" s="21"/>
      <c r="G254" s="22"/>
      <c r="I254" s="22"/>
    </row>
    <row r="255" spans="2:9" x14ac:dyDescent="0.25">
      <c r="B255" s="21"/>
      <c r="G255" s="22"/>
      <c r="I255" s="22"/>
    </row>
    <row r="256" spans="2:9" x14ac:dyDescent="0.25">
      <c r="B256" s="21"/>
      <c r="G256" s="22"/>
      <c r="I256" s="22"/>
    </row>
    <row r="257" spans="2:9" x14ac:dyDescent="0.25">
      <c r="B257" s="21"/>
      <c r="G257" s="22"/>
      <c r="I257" s="22"/>
    </row>
    <row r="258" spans="2:9" x14ac:dyDescent="0.25">
      <c r="B258" s="21"/>
      <c r="G258" s="22"/>
      <c r="I258" s="22"/>
    </row>
    <row r="259" spans="2:9" x14ac:dyDescent="0.25">
      <c r="B259" s="21"/>
      <c r="G259" s="22"/>
      <c r="I259" s="22"/>
    </row>
    <row r="260" spans="2:9" x14ac:dyDescent="0.25">
      <c r="B260" s="21"/>
      <c r="G260" s="22"/>
      <c r="I260" s="22"/>
    </row>
    <row r="261" spans="2:9" x14ac:dyDescent="0.25">
      <c r="B261" s="21"/>
      <c r="G261" s="22"/>
      <c r="I261" s="22"/>
    </row>
    <row r="262" spans="2:9" x14ac:dyDescent="0.25">
      <c r="B262" s="21"/>
      <c r="G262" s="22"/>
      <c r="I262" s="22"/>
    </row>
    <row r="263" spans="2:9" x14ac:dyDescent="0.25">
      <c r="B263" s="21"/>
      <c r="G263" s="22"/>
      <c r="I263" s="22"/>
    </row>
    <row r="264" spans="2:9" x14ac:dyDescent="0.25">
      <c r="B264" s="21"/>
      <c r="G264" s="22"/>
      <c r="I264" s="22"/>
    </row>
    <row r="265" spans="2:9" x14ac:dyDescent="0.25">
      <c r="B265" s="21"/>
      <c r="G265" s="22"/>
      <c r="I265" s="22"/>
    </row>
    <row r="266" spans="2:9" x14ac:dyDescent="0.25">
      <c r="B266" s="21"/>
      <c r="G266" s="22"/>
      <c r="I266" s="22"/>
    </row>
    <row r="267" spans="2:9" x14ac:dyDescent="0.25">
      <c r="B267" s="21"/>
      <c r="G267" s="22"/>
      <c r="I267" s="22"/>
    </row>
    <row r="268" spans="2:9" x14ac:dyDescent="0.25">
      <c r="B268" s="21"/>
      <c r="G268" s="22"/>
      <c r="I268" s="22"/>
    </row>
    <row r="269" spans="2:9" x14ac:dyDescent="0.25">
      <c r="B269" s="21"/>
      <c r="G269" s="22"/>
      <c r="I269" s="22"/>
    </row>
    <row r="270" spans="2:9" x14ac:dyDescent="0.25">
      <c r="B270" s="21"/>
      <c r="G270" s="22"/>
      <c r="I270" s="22"/>
    </row>
    <row r="271" spans="2:9" x14ac:dyDescent="0.25">
      <c r="B271" s="21"/>
      <c r="G271" s="22"/>
      <c r="I271" s="22"/>
    </row>
    <row r="272" spans="2:9" x14ac:dyDescent="0.25">
      <c r="B272" s="21"/>
      <c r="G272" s="22"/>
      <c r="I272" s="22"/>
    </row>
    <row r="273" spans="2:9" x14ac:dyDescent="0.25">
      <c r="B273" s="21"/>
      <c r="G273" s="22"/>
      <c r="I273" s="22"/>
    </row>
    <row r="274" spans="2:9" x14ac:dyDescent="0.25">
      <c r="B274" s="21"/>
      <c r="G274" s="22"/>
      <c r="I274" s="22"/>
    </row>
    <row r="275" spans="2:9" x14ac:dyDescent="0.25">
      <c r="B275" s="21"/>
      <c r="G275" s="22"/>
      <c r="I275" s="22"/>
    </row>
    <row r="276" spans="2:9" x14ac:dyDescent="0.25">
      <c r="B276" s="21"/>
      <c r="G276" s="22"/>
      <c r="I276" s="22"/>
    </row>
    <row r="277" spans="2:9" x14ac:dyDescent="0.25">
      <c r="B277" s="21"/>
      <c r="G277" s="22"/>
      <c r="I277" s="22"/>
    </row>
    <row r="278" spans="2:9" x14ac:dyDescent="0.25">
      <c r="B278" s="21"/>
      <c r="G278" s="22"/>
      <c r="I278" s="22"/>
    </row>
    <row r="279" spans="2:9" x14ac:dyDescent="0.25">
      <c r="B279" s="21"/>
      <c r="G279" s="22"/>
      <c r="I279" s="22"/>
    </row>
    <row r="280" spans="2:9" x14ac:dyDescent="0.25">
      <c r="B280" s="21"/>
      <c r="G280" s="22"/>
      <c r="I280" s="22"/>
    </row>
    <row r="281" spans="2:9" x14ac:dyDescent="0.25">
      <c r="B281" s="21"/>
      <c r="G281" s="22"/>
      <c r="I281" s="22"/>
    </row>
    <row r="282" spans="2:9" x14ac:dyDescent="0.25">
      <c r="B282" s="21"/>
      <c r="G282" s="22"/>
      <c r="I282" s="22"/>
    </row>
    <row r="283" spans="2:9" x14ac:dyDescent="0.25">
      <c r="B283" s="21"/>
      <c r="G283" s="22"/>
      <c r="I283" s="22"/>
    </row>
    <row r="284" spans="2:9" x14ac:dyDescent="0.25">
      <c r="B284" s="21"/>
      <c r="G284" s="22"/>
      <c r="I284" s="22"/>
    </row>
    <row r="285" spans="2:9" x14ac:dyDescent="0.25">
      <c r="B285" s="21"/>
      <c r="G285" s="22"/>
      <c r="I285" s="22"/>
    </row>
    <row r="286" spans="2:9" x14ac:dyDescent="0.25">
      <c r="B286" s="21"/>
      <c r="G286" s="22"/>
      <c r="I286" s="22"/>
    </row>
    <row r="287" spans="2:9" x14ac:dyDescent="0.25">
      <c r="B287" s="21"/>
      <c r="G287" s="22"/>
      <c r="I287" s="22"/>
    </row>
    <row r="288" spans="2:9" x14ac:dyDescent="0.25">
      <c r="B288" s="21"/>
      <c r="G288" s="22"/>
      <c r="I288" s="22"/>
    </row>
    <row r="289" spans="2:9" x14ac:dyDescent="0.25">
      <c r="B289" s="21"/>
      <c r="G289" s="22"/>
      <c r="I289" s="22"/>
    </row>
    <row r="290" spans="2:9" x14ac:dyDescent="0.25">
      <c r="B290" s="21"/>
      <c r="G290" s="22"/>
      <c r="I290" s="22"/>
    </row>
    <row r="291" spans="2:9" x14ac:dyDescent="0.25">
      <c r="B291" s="21"/>
      <c r="G291" s="22"/>
      <c r="I291" s="22"/>
    </row>
    <row r="292" spans="2:9" x14ac:dyDescent="0.25">
      <c r="B292" s="21"/>
      <c r="G292" s="22"/>
      <c r="I292" s="22"/>
    </row>
    <row r="293" spans="2:9" x14ac:dyDescent="0.25">
      <c r="B293" s="21"/>
      <c r="G293" s="22"/>
      <c r="I293" s="22"/>
    </row>
    <row r="294" spans="2:9" x14ac:dyDescent="0.25">
      <c r="B294" s="21"/>
      <c r="G294" s="22"/>
      <c r="I294" s="22"/>
    </row>
    <row r="295" spans="2:9" x14ac:dyDescent="0.25">
      <c r="B295" s="21"/>
      <c r="G295" s="22"/>
      <c r="I295" s="22"/>
    </row>
    <row r="296" spans="2:9" x14ac:dyDescent="0.25">
      <c r="B296" s="21"/>
      <c r="G296" s="22"/>
      <c r="I296" s="22"/>
    </row>
    <row r="297" spans="2:9" x14ac:dyDescent="0.25">
      <c r="B297" s="21"/>
      <c r="G297" s="22"/>
      <c r="I297" s="22"/>
    </row>
    <row r="298" spans="2:9" x14ac:dyDescent="0.25">
      <c r="B298" s="21"/>
      <c r="G298" s="22"/>
      <c r="I298" s="22"/>
    </row>
    <row r="299" spans="2:9" x14ac:dyDescent="0.25">
      <c r="B299" s="21"/>
      <c r="G299" s="22"/>
      <c r="I299" s="22"/>
    </row>
    <row r="300" spans="2:9" x14ac:dyDescent="0.25">
      <c r="B300" s="21"/>
      <c r="G300" s="22"/>
      <c r="I300" s="22"/>
    </row>
    <row r="301" spans="2:9" x14ac:dyDescent="0.25">
      <c r="B301" s="21"/>
      <c r="G301" s="22"/>
      <c r="I301" s="22"/>
    </row>
    <row r="302" spans="2:9" x14ac:dyDescent="0.25">
      <c r="B302" s="21"/>
      <c r="G302" s="22"/>
      <c r="I302" s="22"/>
    </row>
    <row r="303" spans="2:9" x14ac:dyDescent="0.25">
      <c r="B303" s="21"/>
      <c r="G303" s="22"/>
      <c r="I303" s="22"/>
    </row>
    <row r="304" spans="2:9" x14ac:dyDescent="0.25">
      <c r="B304" s="21"/>
      <c r="G304" s="22"/>
      <c r="I304" s="22"/>
    </row>
    <row r="305" spans="2:9" x14ac:dyDescent="0.25">
      <c r="B305" s="21"/>
      <c r="G305" s="22"/>
      <c r="I305" s="22"/>
    </row>
    <row r="306" spans="2:9" x14ac:dyDescent="0.25">
      <c r="B306" s="21"/>
      <c r="G306" s="22"/>
      <c r="I306" s="22"/>
    </row>
    <row r="307" spans="2:9" x14ac:dyDescent="0.25">
      <c r="B307" s="21"/>
      <c r="G307" s="22"/>
      <c r="I307" s="22"/>
    </row>
    <row r="308" spans="2:9" x14ac:dyDescent="0.25">
      <c r="B308" s="21"/>
      <c r="G308" s="22"/>
      <c r="I308" s="22"/>
    </row>
    <row r="309" spans="2:9" x14ac:dyDescent="0.25">
      <c r="B309" s="21"/>
      <c r="G309" s="22"/>
      <c r="I309" s="22"/>
    </row>
    <row r="310" spans="2:9" x14ac:dyDescent="0.25">
      <c r="B310" s="21"/>
      <c r="G310" s="22"/>
      <c r="I310" s="22"/>
    </row>
    <row r="311" spans="2:9" x14ac:dyDescent="0.25">
      <c r="B311" s="21"/>
      <c r="G311" s="22"/>
      <c r="I311" s="22"/>
    </row>
    <row r="312" spans="2:9" x14ac:dyDescent="0.25">
      <c r="B312" s="21"/>
      <c r="G312" s="22"/>
      <c r="I312" s="22"/>
    </row>
    <row r="313" spans="2:9" x14ac:dyDescent="0.25">
      <c r="B313" s="21"/>
      <c r="G313" s="22"/>
      <c r="I313" s="22"/>
    </row>
    <row r="314" spans="2:9" x14ac:dyDescent="0.25">
      <c r="B314" s="21"/>
      <c r="G314" s="22"/>
      <c r="I314" s="22"/>
    </row>
    <row r="315" spans="2:9" x14ac:dyDescent="0.25">
      <c r="B315" s="21"/>
      <c r="G315" s="22"/>
      <c r="I315" s="22"/>
    </row>
    <row r="316" spans="2:9" x14ac:dyDescent="0.25">
      <c r="B316" s="21"/>
      <c r="G316" s="22"/>
      <c r="I316" s="22"/>
    </row>
    <row r="317" spans="2:9" x14ac:dyDescent="0.25">
      <c r="B317" s="21"/>
      <c r="G317" s="22"/>
      <c r="I317" s="22"/>
    </row>
    <row r="318" spans="2:9" x14ac:dyDescent="0.25">
      <c r="B318" s="21"/>
      <c r="G318" s="22"/>
      <c r="I318" s="22"/>
    </row>
    <row r="319" spans="2:9" x14ac:dyDescent="0.25">
      <c r="B319" s="21"/>
      <c r="G319" s="22"/>
      <c r="I319" s="22"/>
    </row>
    <row r="320" spans="2:9" x14ac:dyDescent="0.25">
      <c r="B320" s="21"/>
      <c r="G320" s="22"/>
      <c r="I320" s="22"/>
    </row>
    <row r="321" spans="2:9" x14ac:dyDescent="0.25">
      <c r="B321" s="21"/>
      <c r="G321" s="22"/>
      <c r="I321" s="22"/>
    </row>
    <row r="322" spans="2:9" x14ac:dyDescent="0.25">
      <c r="B322" s="21"/>
      <c r="G322" s="22"/>
      <c r="I322" s="22"/>
    </row>
    <row r="323" spans="2:9" x14ac:dyDescent="0.25">
      <c r="B323" s="21"/>
      <c r="G323" s="22"/>
      <c r="I323" s="22"/>
    </row>
    <row r="324" spans="2:9" x14ac:dyDescent="0.25">
      <c r="B324" s="21"/>
      <c r="G324" s="22"/>
      <c r="I324" s="22"/>
    </row>
    <row r="325" spans="2:9" x14ac:dyDescent="0.25">
      <c r="B325" s="21"/>
      <c r="G325" s="22"/>
      <c r="I325" s="22"/>
    </row>
    <row r="326" spans="2:9" x14ac:dyDescent="0.25">
      <c r="B326" s="21"/>
      <c r="G326" s="22"/>
      <c r="I326" s="22"/>
    </row>
    <row r="327" spans="2:9" x14ac:dyDescent="0.25">
      <c r="B327" s="21"/>
      <c r="G327" s="22"/>
      <c r="I327" s="22"/>
    </row>
    <row r="328" spans="2:9" x14ac:dyDescent="0.25">
      <c r="B328" s="21"/>
      <c r="G328" s="22"/>
      <c r="I328" s="22"/>
    </row>
    <row r="329" spans="2:9" x14ac:dyDescent="0.25">
      <c r="B329" s="21"/>
      <c r="G329" s="22"/>
      <c r="I329" s="22"/>
    </row>
    <row r="330" spans="2:9" x14ac:dyDescent="0.25">
      <c r="B330" s="21"/>
      <c r="G330" s="22"/>
      <c r="I330" s="22"/>
    </row>
    <row r="331" spans="2:9" x14ac:dyDescent="0.25">
      <c r="B331" s="21"/>
      <c r="G331" s="22"/>
      <c r="I331" s="22"/>
    </row>
    <row r="332" spans="2:9" x14ac:dyDescent="0.25">
      <c r="B332" s="21"/>
      <c r="G332" s="22"/>
      <c r="I332" s="22"/>
    </row>
    <row r="333" spans="2:9" x14ac:dyDescent="0.25">
      <c r="B333" s="21"/>
      <c r="G333" s="22"/>
      <c r="I333" s="22"/>
    </row>
    <row r="334" spans="2:9" x14ac:dyDescent="0.25">
      <c r="B334" s="21"/>
      <c r="G334" s="22"/>
      <c r="I334" s="22"/>
    </row>
    <row r="335" spans="2:9" x14ac:dyDescent="0.25">
      <c r="B335" s="21"/>
      <c r="G335" s="22"/>
      <c r="I335" s="22"/>
    </row>
    <row r="336" spans="2:9" x14ac:dyDescent="0.25">
      <c r="B336" s="21"/>
      <c r="G336" s="22"/>
      <c r="I336" s="22"/>
    </row>
    <row r="337" spans="2:9" x14ac:dyDescent="0.25">
      <c r="B337" s="21"/>
      <c r="G337" s="22"/>
      <c r="I337" s="22"/>
    </row>
    <row r="338" spans="2:9" x14ac:dyDescent="0.25">
      <c r="B338" s="21"/>
      <c r="G338" s="22"/>
      <c r="I338" s="22"/>
    </row>
    <row r="339" spans="2:9" x14ac:dyDescent="0.25">
      <c r="B339" s="21"/>
      <c r="G339" s="22"/>
      <c r="I339" s="22"/>
    </row>
    <row r="340" spans="2:9" x14ac:dyDescent="0.25">
      <c r="B340" s="21"/>
      <c r="G340" s="22"/>
      <c r="I340" s="22"/>
    </row>
    <row r="341" spans="2:9" x14ac:dyDescent="0.25">
      <c r="B341" s="21"/>
      <c r="G341" s="22"/>
      <c r="I341" s="22"/>
    </row>
    <row r="342" spans="2:9" x14ac:dyDescent="0.25">
      <c r="B342" s="21"/>
      <c r="G342" s="22"/>
      <c r="I342" s="22"/>
    </row>
    <row r="343" spans="2:9" x14ac:dyDescent="0.25">
      <c r="B343" s="21"/>
      <c r="G343" s="22"/>
      <c r="I343" s="22"/>
    </row>
    <row r="344" spans="2:9" x14ac:dyDescent="0.25">
      <c r="B344" s="21"/>
      <c r="G344" s="22"/>
      <c r="I344" s="22"/>
    </row>
    <row r="345" spans="2:9" x14ac:dyDescent="0.25">
      <c r="B345" s="21"/>
      <c r="G345" s="22"/>
      <c r="I345" s="22"/>
    </row>
    <row r="346" spans="2:9" x14ac:dyDescent="0.25">
      <c r="B346" s="21"/>
      <c r="G346" s="22"/>
      <c r="I346" s="22"/>
    </row>
    <row r="347" spans="2:9" x14ac:dyDescent="0.25">
      <c r="B347" s="21"/>
      <c r="G347" s="22"/>
      <c r="I347" s="22"/>
    </row>
    <row r="348" spans="2:9" x14ac:dyDescent="0.25">
      <c r="B348" s="21"/>
      <c r="G348" s="22"/>
      <c r="I348" s="22"/>
    </row>
    <row r="349" spans="2:9" x14ac:dyDescent="0.25">
      <c r="B349" s="21"/>
      <c r="G349" s="22"/>
      <c r="I349" s="22"/>
    </row>
    <row r="350" spans="2:9" x14ac:dyDescent="0.25">
      <c r="B350" s="21"/>
      <c r="G350" s="22"/>
      <c r="I350" s="22"/>
    </row>
    <row r="351" spans="2:9" x14ac:dyDescent="0.25">
      <c r="B351" s="21"/>
      <c r="G351" s="22"/>
      <c r="I351" s="22"/>
    </row>
    <row r="352" spans="2:9" x14ac:dyDescent="0.25">
      <c r="B352" s="21"/>
      <c r="G352" s="22"/>
      <c r="I352" s="22"/>
    </row>
    <row r="353" spans="2:9" x14ac:dyDescent="0.25">
      <c r="B353" s="21"/>
      <c r="G353" s="22"/>
      <c r="I353" s="22"/>
    </row>
    <row r="354" spans="2:9" x14ac:dyDescent="0.25">
      <c r="B354" s="21"/>
      <c r="G354" s="22"/>
      <c r="I354" s="22"/>
    </row>
    <row r="355" spans="2:9" x14ac:dyDescent="0.25">
      <c r="B355" s="21"/>
      <c r="G355" s="22"/>
      <c r="I355" s="22"/>
    </row>
    <row r="356" spans="2:9" x14ac:dyDescent="0.25">
      <c r="B356" s="21"/>
      <c r="G356" s="22"/>
      <c r="I356" s="22"/>
    </row>
    <row r="357" spans="2:9" x14ac:dyDescent="0.25">
      <c r="B357" s="21"/>
      <c r="G357" s="22"/>
      <c r="I357" s="22"/>
    </row>
    <row r="358" spans="2:9" x14ac:dyDescent="0.25">
      <c r="B358" s="21"/>
      <c r="G358" s="22"/>
      <c r="I358" s="22"/>
    </row>
    <row r="359" spans="2:9" x14ac:dyDescent="0.25">
      <c r="B359" s="21"/>
      <c r="G359" s="22"/>
      <c r="I359" s="22"/>
    </row>
    <row r="360" spans="2:9" x14ac:dyDescent="0.25">
      <c r="B360" s="21"/>
      <c r="G360" s="22"/>
      <c r="I360" s="22"/>
    </row>
    <row r="361" spans="2:9" x14ac:dyDescent="0.25">
      <c r="B361" s="21"/>
      <c r="G361" s="22"/>
      <c r="I361" s="22"/>
    </row>
    <row r="362" spans="2:9" x14ac:dyDescent="0.25">
      <c r="B362" s="21"/>
      <c r="G362" s="22"/>
      <c r="I362" s="22"/>
    </row>
    <row r="363" spans="2:9" x14ac:dyDescent="0.25">
      <c r="B363" s="21"/>
      <c r="G363" s="22"/>
      <c r="I363" s="22"/>
    </row>
    <row r="364" spans="2:9" x14ac:dyDescent="0.25">
      <c r="B364" s="21"/>
      <c r="G364" s="22"/>
      <c r="I364" s="22"/>
    </row>
    <row r="365" spans="2:9" x14ac:dyDescent="0.25">
      <c r="B365" s="21"/>
      <c r="G365" s="22"/>
      <c r="I365" s="22"/>
    </row>
    <row r="366" spans="2:9" x14ac:dyDescent="0.25">
      <c r="B366" s="21"/>
      <c r="G366" s="22"/>
      <c r="I366" s="22"/>
    </row>
    <row r="367" spans="2:9" x14ac:dyDescent="0.25">
      <c r="B367" s="21"/>
      <c r="G367" s="22"/>
      <c r="I367" s="22"/>
    </row>
    <row r="368" spans="2:9" x14ac:dyDescent="0.25">
      <c r="B368" s="21"/>
      <c r="G368" s="22"/>
      <c r="I368" s="22"/>
    </row>
    <row r="369" spans="2:9" x14ac:dyDescent="0.25">
      <c r="B369" s="21"/>
      <c r="G369" s="22"/>
      <c r="I369" s="22"/>
    </row>
    <row r="370" spans="2:9" x14ac:dyDescent="0.25">
      <c r="B370" s="21"/>
      <c r="G370" s="22"/>
      <c r="I370" s="22"/>
    </row>
    <row r="371" spans="2:9" x14ac:dyDescent="0.25">
      <c r="B371" s="21"/>
      <c r="G371" s="22"/>
      <c r="I371" s="22"/>
    </row>
    <row r="372" spans="2:9" x14ac:dyDescent="0.25">
      <c r="B372" s="21"/>
      <c r="G372" s="22"/>
      <c r="I372" s="22"/>
    </row>
    <row r="373" spans="2:9" x14ac:dyDescent="0.25">
      <c r="B373" s="21"/>
      <c r="G373" s="22"/>
      <c r="I373" s="22"/>
    </row>
    <row r="374" spans="2:9" x14ac:dyDescent="0.25">
      <c r="B374" s="21"/>
      <c r="G374" s="22"/>
      <c r="I374" s="22"/>
    </row>
    <row r="375" spans="2:9" x14ac:dyDescent="0.25">
      <c r="B375" s="21"/>
      <c r="G375" s="22"/>
      <c r="I375" s="22"/>
    </row>
    <row r="376" spans="2:9" x14ac:dyDescent="0.25">
      <c r="B376" s="21"/>
      <c r="G376" s="22"/>
      <c r="I376" s="22"/>
    </row>
    <row r="377" spans="2:9" x14ac:dyDescent="0.25">
      <c r="B377" s="21"/>
      <c r="G377" s="22"/>
      <c r="I377" s="22"/>
    </row>
    <row r="378" spans="2:9" x14ac:dyDescent="0.25">
      <c r="B378" s="21"/>
      <c r="G378" s="22"/>
      <c r="I378" s="22"/>
    </row>
    <row r="379" spans="2:9" x14ac:dyDescent="0.25">
      <c r="B379" s="21"/>
      <c r="G379" s="22"/>
      <c r="I379" s="22"/>
    </row>
    <row r="380" spans="2:9" x14ac:dyDescent="0.25">
      <c r="B380" s="21"/>
      <c r="G380" s="22"/>
      <c r="I380" s="22"/>
    </row>
    <row r="381" spans="2:9" x14ac:dyDescent="0.25">
      <c r="B381" s="21"/>
      <c r="G381" s="22"/>
      <c r="I381" s="22"/>
    </row>
    <row r="382" spans="2:9" x14ac:dyDescent="0.25">
      <c r="B382" s="21"/>
      <c r="G382" s="22"/>
      <c r="I382" s="22"/>
    </row>
    <row r="383" spans="2:9" x14ac:dyDescent="0.25">
      <c r="B383" s="21"/>
      <c r="G383" s="22"/>
      <c r="I383" s="22"/>
    </row>
    <row r="384" spans="2:9" x14ac:dyDescent="0.25">
      <c r="B384" s="21"/>
      <c r="G384" s="22"/>
      <c r="I384" s="22"/>
    </row>
    <row r="385" spans="2:9" x14ac:dyDescent="0.25">
      <c r="B385" s="21"/>
      <c r="G385" s="22"/>
      <c r="I385" s="22"/>
    </row>
    <row r="386" spans="2:9" x14ac:dyDescent="0.25">
      <c r="B386" s="21"/>
      <c r="G386" s="22"/>
      <c r="I386" s="22"/>
    </row>
    <row r="387" spans="2:9" x14ac:dyDescent="0.25">
      <c r="B387" s="21"/>
      <c r="G387" s="22"/>
      <c r="I387" s="22"/>
    </row>
    <row r="388" spans="2:9" x14ac:dyDescent="0.25">
      <c r="B388" s="21"/>
      <c r="G388" s="22"/>
      <c r="I388" s="22"/>
    </row>
    <row r="389" spans="2:9" x14ac:dyDescent="0.25">
      <c r="B389" s="21"/>
      <c r="G389" s="22"/>
      <c r="I389" s="22"/>
    </row>
    <row r="390" spans="2:9" x14ac:dyDescent="0.25">
      <c r="B390" s="21"/>
      <c r="G390" s="22"/>
      <c r="I390" s="22"/>
    </row>
    <row r="391" spans="2:9" x14ac:dyDescent="0.25">
      <c r="B391" s="21"/>
      <c r="G391" s="22"/>
      <c r="I391" s="22"/>
    </row>
    <row r="392" spans="2:9" x14ac:dyDescent="0.25">
      <c r="B392" s="21"/>
      <c r="G392" s="22"/>
      <c r="I392" s="22"/>
    </row>
    <row r="393" spans="2:9" x14ac:dyDescent="0.25">
      <c r="B393" s="21"/>
      <c r="G393" s="22"/>
      <c r="I393" s="22"/>
    </row>
    <row r="394" spans="2:9" x14ac:dyDescent="0.25">
      <c r="B394" s="21"/>
      <c r="G394" s="22"/>
      <c r="I394" s="22"/>
    </row>
    <row r="395" spans="2:9" x14ac:dyDescent="0.25">
      <c r="B395" s="21"/>
      <c r="G395" s="22"/>
      <c r="I395" s="22"/>
    </row>
    <row r="396" spans="2:9" x14ac:dyDescent="0.25">
      <c r="B396" s="21"/>
      <c r="G396" s="22"/>
      <c r="I396" s="22"/>
    </row>
    <row r="397" spans="2:9" x14ac:dyDescent="0.25">
      <c r="B397" s="21"/>
      <c r="G397" s="22"/>
      <c r="I397" s="22"/>
    </row>
    <row r="398" spans="2:9" x14ac:dyDescent="0.25">
      <c r="B398" s="21"/>
      <c r="G398" s="22"/>
      <c r="I398" s="22"/>
    </row>
    <row r="399" spans="2:9" x14ac:dyDescent="0.25">
      <c r="B399" s="21"/>
      <c r="G399" s="22"/>
      <c r="I399" s="22"/>
    </row>
    <row r="400" spans="2:9" x14ac:dyDescent="0.25">
      <c r="B400" s="21"/>
      <c r="G400" s="22"/>
      <c r="I400" s="22"/>
    </row>
    <row r="401" spans="2:9" x14ac:dyDescent="0.25">
      <c r="B401" s="21"/>
      <c r="G401" s="22"/>
      <c r="I401" s="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TABLES</vt:lpstr>
      <vt:lpstr>EX1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active2016</dc:creator>
  <cp:lastModifiedBy>Dell</cp:lastModifiedBy>
  <dcterms:created xsi:type="dcterms:W3CDTF">2016-06-30T04:46:24Z</dcterms:created>
  <dcterms:modified xsi:type="dcterms:W3CDTF">2022-06-02T04:43:07Z</dcterms:modified>
</cp:coreProperties>
</file>