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CSMAT\SESSION 4\5 .Pivot Table and Charts\"/>
    </mc:Choice>
  </mc:AlternateContent>
  <bookViews>
    <workbookView xWindow="240" yWindow="45" windowWidth="19440" windowHeight="10035"/>
  </bookViews>
  <sheets>
    <sheet name="EX2" sheetId="1" r:id="rId1"/>
  </sheets>
  <calcPr calcId="152511"/>
</workbook>
</file>

<file path=xl/calcChain.xml><?xml version="1.0" encoding="utf-8"?>
<calcChain xmlns="http://schemas.openxmlformats.org/spreadsheetml/2006/main">
  <c r="C2" i="1" l="1"/>
  <c r="I2" i="1"/>
  <c r="C3" i="1"/>
  <c r="I3" i="1"/>
  <c r="C4" i="1"/>
  <c r="I4" i="1"/>
  <c r="C5" i="1"/>
  <c r="I5" i="1"/>
  <c r="C6" i="1"/>
  <c r="I6" i="1"/>
  <c r="C7" i="1"/>
  <c r="I7" i="1"/>
  <c r="C8" i="1"/>
  <c r="I8" i="1"/>
  <c r="C9" i="1"/>
  <c r="I9" i="1"/>
  <c r="C10" i="1"/>
  <c r="I10" i="1"/>
  <c r="C11" i="1"/>
  <c r="I11" i="1"/>
  <c r="C12" i="1"/>
  <c r="I12" i="1"/>
  <c r="C13" i="1"/>
  <c r="I13" i="1"/>
  <c r="C14" i="1"/>
  <c r="I14" i="1"/>
  <c r="C15" i="1"/>
  <c r="I15" i="1"/>
  <c r="C16" i="1"/>
  <c r="I16" i="1"/>
  <c r="C17" i="1"/>
  <c r="I17" i="1"/>
  <c r="C18" i="1"/>
  <c r="I18" i="1"/>
  <c r="C19" i="1"/>
  <c r="I19" i="1"/>
  <c r="C20" i="1"/>
  <c r="I20" i="1"/>
  <c r="C21" i="1"/>
  <c r="I21" i="1"/>
  <c r="C22" i="1"/>
  <c r="I22" i="1"/>
  <c r="C23" i="1"/>
  <c r="I23" i="1"/>
  <c r="C24" i="1"/>
  <c r="I24" i="1"/>
  <c r="C25" i="1"/>
  <c r="I25" i="1"/>
  <c r="C26" i="1"/>
  <c r="I26" i="1"/>
  <c r="C27" i="1"/>
  <c r="I27" i="1"/>
  <c r="C28" i="1"/>
  <c r="I28" i="1"/>
  <c r="C29" i="1"/>
  <c r="I29" i="1"/>
  <c r="C30" i="1"/>
  <c r="I30" i="1"/>
  <c r="C31" i="1"/>
  <c r="I31" i="1"/>
  <c r="C32" i="1"/>
  <c r="I32" i="1"/>
  <c r="C33" i="1"/>
  <c r="I33" i="1"/>
  <c r="C34" i="1"/>
  <c r="I34" i="1"/>
  <c r="C35" i="1"/>
  <c r="I35" i="1"/>
  <c r="C36" i="1"/>
  <c r="I36" i="1"/>
  <c r="C37" i="1"/>
  <c r="I37" i="1"/>
  <c r="C38" i="1"/>
  <c r="I38" i="1"/>
  <c r="C39" i="1"/>
  <c r="I39" i="1"/>
  <c r="C40" i="1"/>
  <c r="I40" i="1"/>
  <c r="C41" i="1"/>
  <c r="I41" i="1"/>
  <c r="C42" i="1"/>
  <c r="I42" i="1"/>
  <c r="C43" i="1"/>
  <c r="I43" i="1"/>
  <c r="C44" i="1"/>
  <c r="I44" i="1"/>
  <c r="C45" i="1"/>
  <c r="I45" i="1"/>
  <c r="C46" i="1"/>
  <c r="I46" i="1"/>
  <c r="C47" i="1"/>
  <c r="I47" i="1"/>
  <c r="C48" i="1"/>
  <c r="I48" i="1"/>
  <c r="C49" i="1"/>
  <c r="I49" i="1"/>
  <c r="C50" i="1"/>
  <c r="I50" i="1"/>
  <c r="C51" i="1"/>
  <c r="I51" i="1"/>
  <c r="C52" i="1"/>
  <c r="I52" i="1"/>
  <c r="C53" i="1"/>
  <c r="I53" i="1"/>
  <c r="C54" i="1"/>
  <c r="I54" i="1"/>
  <c r="C55" i="1"/>
  <c r="I55" i="1"/>
  <c r="C56" i="1"/>
  <c r="I56" i="1"/>
  <c r="C57" i="1"/>
  <c r="I57" i="1"/>
  <c r="C58" i="1"/>
  <c r="I58" i="1"/>
  <c r="C59" i="1"/>
  <c r="I59" i="1"/>
  <c r="C60" i="1"/>
  <c r="I60" i="1"/>
  <c r="C61" i="1"/>
  <c r="I61" i="1"/>
  <c r="C62" i="1"/>
  <c r="I62" i="1"/>
  <c r="C63" i="1"/>
  <c r="I63" i="1"/>
  <c r="C64" i="1"/>
  <c r="I64" i="1"/>
  <c r="C65" i="1"/>
  <c r="I65" i="1"/>
  <c r="C66" i="1"/>
  <c r="I66" i="1"/>
  <c r="C67" i="1"/>
  <c r="I67" i="1"/>
  <c r="C68" i="1"/>
  <c r="I68" i="1"/>
  <c r="C69" i="1"/>
  <c r="I69" i="1"/>
  <c r="C70" i="1"/>
  <c r="I70" i="1"/>
  <c r="C71" i="1"/>
  <c r="I71" i="1"/>
  <c r="C72" i="1"/>
  <c r="I72" i="1"/>
  <c r="C73" i="1"/>
  <c r="I73" i="1"/>
  <c r="C74" i="1"/>
  <c r="I74" i="1"/>
  <c r="C75" i="1"/>
  <c r="I75" i="1"/>
  <c r="C76" i="1"/>
  <c r="I76" i="1"/>
  <c r="C77" i="1"/>
  <c r="I77" i="1"/>
  <c r="C78" i="1"/>
  <c r="I78" i="1"/>
  <c r="C79" i="1"/>
  <c r="I79" i="1"/>
  <c r="C80" i="1"/>
  <c r="I80" i="1"/>
  <c r="C81" i="1"/>
  <c r="I81" i="1"/>
  <c r="C82" i="1"/>
  <c r="I82" i="1"/>
  <c r="C83" i="1"/>
  <c r="I83" i="1"/>
  <c r="C84" i="1"/>
  <c r="I84" i="1"/>
  <c r="C85" i="1"/>
  <c r="I85" i="1"/>
  <c r="C86" i="1"/>
  <c r="I86" i="1"/>
  <c r="C87" i="1"/>
  <c r="I87" i="1"/>
</calcChain>
</file>

<file path=xl/sharedStrings.xml><?xml version="1.0" encoding="utf-8"?>
<sst xmlns="http://schemas.openxmlformats.org/spreadsheetml/2006/main" count="271" uniqueCount="32">
  <si>
    <t>Binder</t>
  </si>
  <si>
    <t>Jones</t>
  </si>
  <si>
    <t>New England</t>
  </si>
  <si>
    <t>Pencil</t>
  </si>
  <si>
    <t>Thompson</t>
  </si>
  <si>
    <t>West Coast</t>
  </si>
  <si>
    <t>Pen</t>
  </si>
  <si>
    <t>Parent</t>
  </si>
  <si>
    <t>Black</t>
  </si>
  <si>
    <t>Morgan</t>
  </si>
  <si>
    <t>Midwest</t>
  </si>
  <si>
    <t>Stevenson</t>
  </si>
  <si>
    <t>Adams</t>
  </si>
  <si>
    <t>Andrews</t>
  </si>
  <si>
    <t>Desk</t>
  </si>
  <si>
    <t>Smith</t>
  </si>
  <si>
    <t>Pen Set</t>
  </si>
  <si>
    <t>Dwyer</t>
  </si>
  <si>
    <t>Howard</t>
  </si>
  <si>
    <t>3. Month &amp; Region Wise Average Sales</t>
  </si>
  <si>
    <t>2. Employee wise Max, Min &amp; Total Sales</t>
  </si>
  <si>
    <t>1. Item Wise Total Units &amp; Sales</t>
  </si>
  <si>
    <t>Pivot Table</t>
  </si>
  <si>
    <t>Sales</t>
  </si>
  <si>
    <t>Cost</t>
  </si>
  <si>
    <t>Units</t>
  </si>
  <si>
    <t>Item</t>
  </si>
  <si>
    <t>Employee</t>
  </si>
  <si>
    <t>Region</t>
  </si>
  <si>
    <t>Month</t>
  </si>
  <si>
    <t>OrderDate</t>
  </si>
  <si>
    <t>Order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</si>
</sst>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 Light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b/>
      <sz val="11"/>
      <color indexed="8"/>
      <name val="Calibri Light"/>
      <family val="2"/>
    </font>
    <font>
      <sz val="10"/>
      <name val="MS Sans Serif"/>
      <family val="2"/>
    </font>
    <font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</fills>
  <borders count="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</borders>
  <cellStyleXfs count="4">
    <xf numFmtId="0" fontId="0" fillId="0" borderId="0"/>
    <xf numFmtId="0" fontId="1" fillId="0" borderId="0"/>
    <xf numFmtId="43" fontId="6" fillId="0" borderId="0" applyFont="0" applyFill="0" applyBorder="0" applyAlignment="0" applyProtection="0"/>
    <xf numFmtId="0" fontId="7" fillId="0" borderId="0"/>
  </cellStyleXfs>
  <cellXfs count="14">
    <xf numFmtId="0" fontId="0" fillId="0" borderId="0" xfId="0"/>
    <xf numFmtId="0" fontId="1" fillId="0" borderId="0" xfId="1"/>
    <xf numFmtId="4" fontId="2" fillId="2" borderId="1" xfId="1" applyNumberFormat="1" applyFont="1" applyFill="1" applyBorder="1" applyAlignment="1">
      <alignment horizontal="right" vertical="center" wrapText="1"/>
    </xf>
    <xf numFmtId="0" fontId="2" fillId="2" borderId="1" xfId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14" fontId="2" fillId="2" borderId="1" xfId="1" applyNumberFormat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0" fontId="2" fillId="2" borderId="3" xfId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14" fontId="2" fillId="2" borderId="3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</cellXfs>
  <cellStyles count="4">
    <cellStyle name="Comma 2" xfId="2"/>
    <cellStyle name="Normal" xfId="0" builtinId="0"/>
    <cellStyle name="Normal 2" xfId="3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87"/>
  <sheetViews>
    <sheetView showGridLines="0" tabSelected="1" workbookViewId="0">
      <selection activeCell="K8" sqref="K8"/>
    </sheetView>
  </sheetViews>
  <sheetFormatPr defaultRowHeight="12.75" x14ac:dyDescent="0.2"/>
  <cols>
    <col min="1" max="1" width="11.5703125" style="1" customWidth="1"/>
    <col min="2" max="2" width="15.7109375" style="1" bestFit="1" customWidth="1"/>
    <col min="3" max="3" width="9.7109375" style="1" customWidth="1"/>
    <col min="4" max="4" width="17.7109375" style="1" customWidth="1"/>
    <col min="5" max="5" width="15.28515625" style="1" customWidth="1"/>
    <col min="6" max="6" width="15.140625" style="1" customWidth="1"/>
    <col min="7" max="7" width="8.140625" style="1" bestFit="1" customWidth="1"/>
    <col min="8" max="8" width="9.85546875" style="1" customWidth="1"/>
    <col min="9" max="9" width="10.28515625" style="1" customWidth="1"/>
    <col min="10" max="10" width="10" style="1" customWidth="1"/>
    <col min="11" max="16384" width="9.140625" style="1"/>
  </cols>
  <sheetData>
    <row r="1" spans="1:11" ht="19.5" customHeight="1" x14ac:dyDescent="0.2">
      <c r="A1" s="13" t="s">
        <v>31</v>
      </c>
      <c r="B1" s="13" t="s">
        <v>30</v>
      </c>
      <c r="C1" s="13" t="s">
        <v>29</v>
      </c>
      <c r="D1" s="13" t="s">
        <v>28</v>
      </c>
      <c r="E1" s="13" t="s">
        <v>27</v>
      </c>
      <c r="F1" s="13" t="s">
        <v>26</v>
      </c>
      <c r="G1" s="13" t="s">
        <v>25</v>
      </c>
      <c r="H1" s="13" t="s">
        <v>24</v>
      </c>
      <c r="I1" s="12" t="s">
        <v>23</v>
      </c>
      <c r="K1" s="11" t="s">
        <v>22</v>
      </c>
    </row>
    <row r="2" spans="1:11" ht="19.5" customHeight="1" x14ac:dyDescent="0.2">
      <c r="A2" s="7">
        <v>10001</v>
      </c>
      <c r="B2" s="9">
        <v>41275</v>
      </c>
      <c r="C2" s="8" t="str">
        <f t="shared" ref="C2:C33" si="0">TEXT(B2,"MMM")</f>
        <v>Jan</v>
      </c>
      <c r="D2" s="7" t="s">
        <v>2</v>
      </c>
      <c r="E2" s="7" t="s">
        <v>18</v>
      </c>
      <c r="F2" s="7" t="s">
        <v>0</v>
      </c>
      <c r="G2" s="7">
        <v>46</v>
      </c>
      <c r="H2" s="7">
        <v>8.99</v>
      </c>
      <c r="I2" s="6">
        <f t="shared" ref="I2:I33" si="1">G2*H2</f>
        <v>413.54</v>
      </c>
      <c r="K2" s="10" t="s">
        <v>21</v>
      </c>
    </row>
    <row r="3" spans="1:11" ht="19.5" customHeight="1" x14ac:dyDescent="0.2">
      <c r="A3" s="7">
        <v>10002</v>
      </c>
      <c r="B3" s="9">
        <v>41275</v>
      </c>
      <c r="C3" s="8" t="str">
        <f t="shared" si="0"/>
        <v>Jan</v>
      </c>
      <c r="D3" s="7" t="s">
        <v>5</v>
      </c>
      <c r="E3" s="7" t="s">
        <v>8</v>
      </c>
      <c r="F3" s="7" t="s">
        <v>6</v>
      </c>
      <c r="G3" s="7">
        <v>76</v>
      </c>
      <c r="H3" s="7">
        <v>1.99</v>
      </c>
      <c r="I3" s="6">
        <f t="shared" si="1"/>
        <v>151.24</v>
      </c>
      <c r="K3" s="10" t="s">
        <v>20</v>
      </c>
    </row>
    <row r="4" spans="1:11" ht="19.5" customHeight="1" x14ac:dyDescent="0.2">
      <c r="A4" s="7">
        <v>10003</v>
      </c>
      <c r="B4" s="9">
        <v>41276</v>
      </c>
      <c r="C4" s="8" t="str">
        <f t="shared" si="0"/>
        <v>Jan</v>
      </c>
      <c r="D4" s="7" t="s">
        <v>10</v>
      </c>
      <c r="E4" s="7" t="s">
        <v>12</v>
      </c>
      <c r="F4" s="7" t="s">
        <v>16</v>
      </c>
      <c r="G4" s="7">
        <v>50</v>
      </c>
      <c r="H4" s="7">
        <v>4.99</v>
      </c>
      <c r="I4" s="6">
        <f t="shared" si="1"/>
        <v>249.5</v>
      </c>
      <c r="K4" s="10" t="s">
        <v>19</v>
      </c>
    </row>
    <row r="5" spans="1:11" ht="19.5" customHeight="1" x14ac:dyDescent="0.2">
      <c r="A5" s="7">
        <v>10004</v>
      </c>
      <c r="B5" s="9">
        <v>41277</v>
      </c>
      <c r="C5" s="8" t="str">
        <f t="shared" si="0"/>
        <v>Jan</v>
      </c>
      <c r="D5" s="7" t="s">
        <v>2</v>
      </c>
      <c r="E5" s="7" t="s">
        <v>1</v>
      </c>
      <c r="F5" s="7" t="s">
        <v>16</v>
      </c>
      <c r="G5" s="7">
        <v>16</v>
      </c>
      <c r="H5" s="7">
        <v>15.99</v>
      </c>
      <c r="I5" s="6">
        <f t="shared" si="1"/>
        <v>255.84</v>
      </c>
    </row>
    <row r="6" spans="1:11" ht="19.5" customHeight="1" x14ac:dyDescent="0.2">
      <c r="A6" s="7">
        <v>10005</v>
      </c>
      <c r="B6" s="9">
        <v>41280</v>
      </c>
      <c r="C6" s="8" t="str">
        <f t="shared" si="0"/>
        <v>Jan</v>
      </c>
      <c r="D6" s="7" t="s">
        <v>2</v>
      </c>
      <c r="E6" s="7" t="s">
        <v>1</v>
      </c>
      <c r="F6" s="7" t="s">
        <v>16</v>
      </c>
      <c r="G6" s="7">
        <v>16</v>
      </c>
      <c r="H6" s="7">
        <v>15.99</v>
      </c>
      <c r="I6" s="6">
        <f t="shared" si="1"/>
        <v>255.84</v>
      </c>
    </row>
    <row r="7" spans="1:11" ht="19.5" customHeight="1" x14ac:dyDescent="0.2">
      <c r="A7" s="7">
        <v>10006</v>
      </c>
      <c r="B7" s="9">
        <v>41286</v>
      </c>
      <c r="C7" s="8" t="str">
        <f t="shared" si="0"/>
        <v>Jan</v>
      </c>
      <c r="D7" s="7" t="s">
        <v>10</v>
      </c>
      <c r="E7" s="7" t="s">
        <v>17</v>
      </c>
      <c r="F7" s="7" t="s">
        <v>6</v>
      </c>
      <c r="G7" s="7">
        <v>27</v>
      </c>
      <c r="H7" s="7">
        <v>19.989999999999998</v>
      </c>
      <c r="I7" s="6">
        <f t="shared" si="1"/>
        <v>539.7299999999999</v>
      </c>
    </row>
    <row r="8" spans="1:11" ht="19.5" customHeight="1" x14ac:dyDescent="0.2">
      <c r="A8" s="7">
        <v>10007</v>
      </c>
      <c r="B8" s="9">
        <v>41287</v>
      </c>
      <c r="C8" s="8" t="str">
        <f t="shared" si="0"/>
        <v>Jan</v>
      </c>
      <c r="D8" s="7" t="s">
        <v>10</v>
      </c>
      <c r="E8" s="7" t="s">
        <v>11</v>
      </c>
      <c r="F8" s="7" t="s">
        <v>16</v>
      </c>
      <c r="G8" s="7">
        <v>96</v>
      </c>
      <c r="H8" s="7">
        <v>4.99</v>
      </c>
      <c r="I8" s="6">
        <f t="shared" si="1"/>
        <v>479.04</v>
      </c>
    </row>
    <row r="9" spans="1:11" ht="19.5" customHeight="1" x14ac:dyDescent="0.2">
      <c r="A9" s="7">
        <v>10008</v>
      </c>
      <c r="B9" s="9">
        <v>41293</v>
      </c>
      <c r="C9" s="8" t="str">
        <f t="shared" si="0"/>
        <v>Jan</v>
      </c>
      <c r="D9" s="7" t="s">
        <v>10</v>
      </c>
      <c r="E9" s="7" t="s">
        <v>12</v>
      </c>
      <c r="F9" s="7" t="s">
        <v>0</v>
      </c>
      <c r="G9" s="7">
        <v>11</v>
      </c>
      <c r="H9" s="7">
        <v>4.99</v>
      </c>
      <c r="I9" s="6">
        <f t="shared" si="1"/>
        <v>54.89</v>
      </c>
    </row>
    <row r="10" spans="1:11" ht="19.5" customHeight="1" x14ac:dyDescent="0.2">
      <c r="A10" s="7">
        <v>10009</v>
      </c>
      <c r="B10" s="9">
        <v>41302</v>
      </c>
      <c r="C10" s="8" t="str">
        <f t="shared" si="0"/>
        <v>Jan</v>
      </c>
      <c r="D10" s="7" t="s">
        <v>10</v>
      </c>
      <c r="E10" s="7" t="s">
        <v>17</v>
      </c>
      <c r="F10" s="7" t="s">
        <v>0</v>
      </c>
      <c r="G10" s="7">
        <v>80</v>
      </c>
      <c r="H10" s="7">
        <v>8.99</v>
      </c>
      <c r="I10" s="6">
        <f t="shared" si="1"/>
        <v>719.2</v>
      </c>
    </row>
    <row r="11" spans="1:11" ht="19.5" customHeight="1" x14ac:dyDescent="0.2">
      <c r="A11" s="7">
        <v>10010</v>
      </c>
      <c r="B11" s="9">
        <v>41310</v>
      </c>
      <c r="C11" s="8" t="str">
        <f t="shared" si="0"/>
        <v>Feb</v>
      </c>
      <c r="D11" s="7" t="s">
        <v>5</v>
      </c>
      <c r="E11" s="7" t="s">
        <v>4</v>
      </c>
      <c r="F11" s="7" t="s">
        <v>0</v>
      </c>
      <c r="G11" s="7">
        <v>57</v>
      </c>
      <c r="H11" s="7">
        <v>19.989999999999998</v>
      </c>
      <c r="I11" s="6">
        <f t="shared" si="1"/>
        <v>1139.4299999999998</v>
      </c>
    </row>
    <row r="12" spans="1:11" ht="19.5" customHeight="1" x14ac:dyDescent="0.2">
      <c r="A12" s="7">
        <v>10011</v>
      </c>
      <c r="B12" s="9">
        <v>41316</v>
      </c>
      <c r="C12" s="8" t="str">
        <f t="shared" si="0"/>
        <v>Feb</v>
      </c>
      <c r="D12" s="7" t="s">
        <v>10</v>
      </c>
      <c r="E12" s="7" t="s">
        <v>9</v>
      </c>
      <c r="F12" s="7" t="s">
        <v>3</v>
      </c>
      <c r="G12" s="7">
        <v>66</v>
      </c>
      <c r="H12" s="7">
        <v>1.99</v>
      </c>
      <c r="I12" s="6">
        <f t="shared" si="1"/>
        <v>131.34</v>
      </c>
    </row>
    <row r="13" spans="1:11" ht="19.5" customHeight="1" x14ac:dyDescent="0.2">
      <c r="A13" s="7">
        <v>10012</v>
      </c>
      <c r="B13" s="9">
        <v>41325</v>
      </c>
      <c r="C13" s="8" t="str">
        <f t="shared" si="0"/>
        <v>Feb</v>
      </c>
      <c r="D13" s="7" t="s">
        <v>5</v>
      </c>
      <c r="E13" s="7" t="s">
        <v>8</v>
      </c>
      <c r="F13" s="7" t="s">
        <v>14</v>
      </c>
      <c r="G13" s="7">
        <v>3</v>
      </c>
      <c r="H13" s="7">
        <v>275</v>
      </c>
      <c r="I13" s="6">
        <f t="shared" si="1"/>
        <v>825</v>
      </c>
    </row>
    <row r="14" spans="1:11" ht="19.5" customHeight="1" x14ac:dyDescent="0.2">
      <c r="A14" s="7">
        <v>10013</v>
      </c>
      <c r="B14" s="9">
        <v>41329</v>
      </c>
      <c r="C14" s="8" t="str">
        <f t="shared" si="0"/>
        <v>Feb</v>
      </c>
      <c r="D14" s="7" t="s">
        <v>2</v>
      </c>
      <c r="E14" s="7" t="s">
        <v>7</v>
      </c>
      <c r="F14" s="7" t="s">
        <v>0</v>
      </c>
      <c r="G14" s="7">
        <v>81</v>
      </c>
      <c r="H14" s="7">
        <v>19.989999999999998</v>
      </c>
      <c r="I14" s="6">
        <f t="shared" si="1"/>
        <v>1619.1899999999998</v>
      </c>
    </row>
    <row r="15" spans="1:11" ht="19.5" customHeight="1" x14ac:dyDescent="0.2">
      <c r="A15" s="7">
        <v>10014</v>
      </c>
      <c r="B15" s="9">
        <v>41332</v>
      </c>
      <c r="C15" s="8" t="str">
        <f t="shared" si="0"/>
        <v>Feb</v>
      </c>
      <c r="D15" s="7" t="s">
        <v>2</v>
      </c>
      <c r="E15" s="7" t="s">
        <v>1</v>
      </c>
      <c r="F15" s="7" t="s">
        <v>0</v>
      </c>
      <c r="G15" s="7">
        <v>4</v>
      </c>
      <c r="H15" s="7">
        <v>4.99</v>
      </c>
      <c r="I15" s="6">
        <f t="shared" si="1"/>
        <v>19.96</v>
      </c>
    </row>
    <row r="16" spans="1:11" ht="19.5" customHeight="1" x14ac:dyDescent="0.2">
      <c r="A16" s="7">
        <v>10015</v>
      </c>
      <c r="B16" s="9">
        <v>41334</v>
      </c>
      <c r="C16" s="8" t="str">
        <f t="shared" si="0"/>
        <v>Mar</v>
      </c>
      <c r="D16" s="7" t="s">
        <v>10</v>
      </c>
      <c r="E16" s="7" t="s">
        <v>12</v>
      </c>
      <c r="F16" s="7" t="s">
        <v>3</v>
      </c>
      <c r="G16" s="7">
        <v>67</v>
      </c>
      <c r="H16" s="7">
        <v>1.29</v>
      </c>
      <c r="I16" s="6">
        <f t="shared" si="1"/>
        <v>86.43</v>
      </c>
    </row>
    <row r="17" spans="1:9" ht="15" x14ac:dyDescent="0.2">
      <c r="A17" s="7">
        <v>10016</v>
      </c>
      <c r="B17" s="9">
        <v>41334</v>
      </c>
      <c r="C17" s="8" t="str">
        <f t="shared" si="0"/>
        <v>Mar</v>
      </c>
      <c r="D17" s="7" t="s">
        <v>2</v>
      </c>
      <c r="E17" s="7" t="s">
        <v>18</v>
      </c>
      <c r="F17" s="7" t="s">
        <v>6</v>
      </c>
      <c r="G17" s="7">
        <v>96</v>
      </c>
      <c r="H17" s="7">
        <v>4.99</v>
      </c>
      <c r="I17" s="6">
        <f t="shared" si="1"/>
        <v>479.04</v>
      </c>
    </row>
    <row r="18" spans="1:9" ht="15" x14ac:dyDescent="0.2">
      <c r="A18" s="7">
        <v>10017</v>
      </c>
      <c r="B18" s="9">
        <v>41341</v>
      </c>
      <c r="C18" s="8" t="str">
        <f t="shared" si="0"/>
        <v>Mar</v>
      </c>
      <c r="D18" s="7" t="s">
        <v>10</v>
      </c>
      <c r="E18" s="7" t="s">
        <v>12</v>
      </c>
      <c r="F18" s="7" t="s">
        <v>3</v>
      </c>
      <c r="G18" s="7">
        <v>36</v>
      </c>
      <c r="H18" s="7">
        <v>4.99</v>
      </c>
      <c r="I18" s="6">
        <f t="shared" si="1"/>
        <v>179.64000000000001</v>
      </c>
    </row>
    <row r="19" spans="1:9" ht="15" x14ac:dyDescent="0.2">
      <c r="A19" s="7">
        <v>10018</v>
      </c>
      <c r="B19" s="9">
        <v>41341</v>
      </c>
      <c r="C19" s="8" t="str">
        <f t="shared" si="0"/>
        <v>Mar</v>
      </c>
      <c r="D19" s="7" t="s">
        <v>10</v>
      </c>
      <c r="E19" s="7" t="s">
        <v>9</v>
      </c>
      <c r="F19" s="7" t="s">
        <v>16</v>
      </c>
      <c r="G19" s="7">
        <v>55</v>
      </c>
      <c r="H19" s="7">
        <v>12.49</v>
      </c>
      <c r="I19" s="6">
        <f t="shared" si="1"/>
        <v>686.95</v>
      </c>
    </row>
    <row r="20" spans="1:9" ht="15" x14ac:dyDescent="0.2">
      <c r="A20" s="7">
        <v>10019</v>
      </c>
      <c r="B20" s="9">
        <v>41347</v>
      </c>
      <c r="C20" s="8" t="str">
        <f t="shared" si="0"/>
        <v>Mar</v>
      </c>
      <c r="D20" s="7" t="s">
        <v>2</v>
      </c>
      <c r="E20" s="7" t="s">
        <v>7</v>
      </c>
      <c r="F20" s="7" t="s">
        <v>0</v>
      </c>
      <c r="G20" s="7">
        <v>81</v>
      </c>
      <c r="H20" s="7">
        <v>19.989999999999998</v>
      </c>
      <c r="I20" s="6">
        <f t="shared" si="1"/>
        <v>1619.1899999999998</v>
      </c>
    </row>
    <row r="21" spans="1:9" ht="15" x14ac:dyDescent="0.2">
      <c r="A21" s="7">
        <v>10020</v>
      </c>
      <c r="B21" s="9">
        <v>41352</v>
      </c>
      <c r="C21" s="8" t="str">
        <f t="shared" si="0"/>
        <v>Mar</v>
      </c>
      <c r="D21" s="7" t="s">
        <v>2</v>
      </c>
      <c r="E21" s="7" t="s">
        <v>1</v>
      </c>
      <c r="F21" s="7" t="s">
        <v>3</v>
      </c>
      <c r="G21" s="7">
        <v>35</v>
      </c>
      <c r="H21" s="7">
        <v>4.99</v>
      </c>
      <c r="I21" s="6">
        <f t="shared" si="1"/>
        <v>174.65</v>
      </c>
    </row>
    <row r="22" spans="1:9" ht="15" x14ac:dyDescent="0.2">
      <c r="A22" s="7">
        <v>10021</v>
      </c>
      <c r="B22" s="9">
        <v>41354</v>
      </c>
      <c r="C22" s="8" t="str">
        <f t="shared" si="0"/>
        <v>Mar</v>
      </c>
      <c r="D22" s="7" t="s">
        <v>5</v>
      </c>
      <c r="E22" s="7" t="s">
        <v>8</v>
      </c>
      <c r="F22" s="7" t="s">
        <v>6</v>
      </c>
      <c r="G22" s="7">
        <v>76</v>
      </c>
      <c r="H22" s="7">
        <v>1.99</v>
      </c>
      <c r="I22" s="6">
        <f t="shared" si="1"/>
        <v>151.24</v>
      </c>
    </row>
    <row r="23" spans="1:9" ht="15" x14ac:dyDescent="0.2">
      <c r="A23" s="7">
        <v>10022</v>
      </c>
      <c r="B23" s="9">
        <v>41358</v>
      </c>
      <c r="C23" s="8" t="str">
        <f t="shared" si="0"/>
        <v>Mar</v>
      </c>
      <c r="D23" s="7" t="s">
        <v>10</v>
      </c>
      <c r="E23" s="7" t="s">
        <v>12</v>
      </c>
      <c r="F23" s="7" t="s">
        <v>0</v>
      </c>
      <c r="G23" s="7">
        <v>94</v>
      </c>
      <c r="H23" s="7">
        <v>19.989999999999998</v>
      </c>
      <c r="I23" s="6">
        <f t="shared" si="1"/>
        <v>1879.06</v>
      </c>
    </row>
    <row r="24" spans="1:9" ht="15" x14ac:dyDescent="0.2">
      <c r="A24" s="7">
        <v>10023</v>
      </c>
      <c r="B24" s="9">
        <v>41364</v>
      </c>
      <c r="C24" s="8" t="str">
        <f t="shared" si="0"/>
        <v>Mar</v>
      </c>
      <c r="D24" s="7" t="s">
        <v>10</v>
      </c>
      <c r="E24" s="7" t="s">
        <v>13</v>
      </c>
      <c r="F24" s="7" t="s">
        <v>3</v>
      </c>
      <c r="G24" s="7">
        <v>66</v>
      </c>
      <c r="H24" s="7">
        <v>1.99</v>
      </c>
      <c r="I24" s="6">
        <f t="shared" si="1"/>
        <v>131.34</v>
      </c>
    </row>
    <row r="25" spans="1:9" ht="15" x14ac:dyDescent="0.2">
      <c r="A25" s="7">
        <v>10024</v>
      </c>
      <c r="B25" s="9">
        <v>41367</v>
      </c>
      <c r="C25" s="8" t="str">
        <f t="shared" si="0"/>
        <v>Apr</v>
      </c>
      <c r="D25" s="7" t="s">
        <v>10</v>
      </c>
      <c r="E25" s="7" t="s">
        <v>13</v>
      </c>
      <c r="F25" s="7" t="s">
        <v>0</v>
      </c>
      <c r="G25" s="7">
        <v>28</v>
      </c>
      <c r="H25" s="7">
        <v>4.99</v>
      </c>
      <c r="I25" s="6">
        <f t="shared" si="1"/>
        <v>139.72</v>
      </c>
    </row>
    <row r="26" spans="1:9" ht="15" x14ac:dyDescent="0.2">
      <c r="A26" s="7">
        <v>10025</v>
      </c>
      <c r="B26" s="9">
        <v>41373</v>
      </c>
      <c r="C26" s="8" t="str">
        <f t="shared" si="0"/>
        <v>Apr</v>
      </c>
      <c r="D26" s="7" t="s">
        <v>10</v>
      </c>
      <c r="E26" s="7" t="s">
        <v>12</v>
      </c>
      <c r="F26" s="7" t="s">
        <v>0</v>
      </c>
      <c r="G26" s="7">
        <v>94</v>
      </c>
      <c r="H26" s="7">
        <v>19.989999999999998</v>
      </c>
      <c r="I26" s="6">
        <f t="shared" si="1"/>
        <v>1879.06</v>
      </c>
    </row>
    <row r="27" spans="1:9" ht="15" x14ac:dyDescent="0.2">
      <c r="A27" s="7">
        <v>10026</v>
      </c>
      <c r="B27" s="9">
        <v>41374</v>
      </c>
      <c r="C27" s="8" t="str">
        <f t="shared" si="0"/>
        <v>Apr</v>
      </c>
      <c r="D27" s="7" t="s">
        <v>10</v>
      </c>
      <c r="E27" s="7" t="s">
        <v>9</v>
      </c>
      <c r="F27" s="7" t="s">
        <v>0</v>
      </c>
      <c r="G27" s="7">
        <v>28</v>
      </c>
      <c r="H27" s="7">
        <v>8.99</v>
      </c>
      <c r="I27" s="6">
        <f t="shared" si="1"/>
        <v>251.72</v>
      </c>
    </row>
    <row r="28" spans="1:9" ht="15" x14ac:dyDescent="0.2">
      <c r="A28" s="7">
        <v>10027</v>
      </c>
      <c r="B28" s="9">
        <v>41377</v>
      </c>
      <c r="C28" s="8" t="str">
        <f t="shared" si="0"/>
        <v>Apr</v>
      </c>
      <c r="D28" s="7" t="s">
        <v>10</v>
      </c>
      <c r="E28" s="7" t="s">
        <v>11</v>
      </c>
      <c r="F28" s="7" t="s">
        <v>16</v>
      </c>
      <c r="G28" s="7">
        <v>96</v>
      </c>
      <c r="H28" s="7">
        <v>4.99</v>
      </c>
      <c r="I28" s="6">
        <f t="shared" si="1"/>
        <v>479.04</v>
      </c>
    </row>
    <row r="29" spans="1:9" ht="15" x14ac:dyDescent="0.2">
      <c r="A29" s="7">
        <v>10028</v>
      </c>
      <c r="B29" s="9">
        <v>41383</v>
      </c>
      <c r="C29" s="8" t="str">
        <f t="shared" si="0"/>
        <v>Apr</v>
      </c>
      <c r="D29" s="7" t="s">
        <v>10</v>
      </c>
      <c r="E29" s="7" t="s">
        <v>15</v>
      </c>
      <c r="F29" s="7" t="s">
        <v>6</v>
      </c>
      <c r="G29" s="7">
        <v>64</v>
      </c>
      <c r="H29" s="7">
        <v>8.99</v>
      </c>
      <c r="I29" s="6">
        <f t="shared" si="1"/>
        <v>575.36</v>
      </c>
    </row>
    <row r="30" spans="1:9" ht="15" x14ac:dyDescent="0.2">
      <c r="A30" s="7">
        <v>10029</v>
      </c>
      <c r="B30" s="9">
        <v>41385</v>
      </c>
      <c r="C30" s="8" t="str">
        <f t="shared" si="0"/>
        <v>Apr</v>
      </c>
      <c r="D30" s="7" t="s">
        <v>2</v>
      </c>
      <c r="E30" s="7" t="s">
        <v>1</v>
      </c>
      <c r="F30" s="7" t="s">
        <v>6</v>
      </c>
      <c r="G30" s="7">
        <v>15</v>
      </c>
      <c r="H30" s="7">
        <v>19.989999999999998</v>
      </c>
      <c r="I30" s="6">
        <f t="shared" si="1"/>
        <v>299.84999999999997</v>
      </c>
    </row>
    <row r="31" spans="1:9" ht="15" x14ac:dyDescent="0.2">
      <c r="A31" s="7">
        <v>10030</v>
      </c>
      <c r="B31" s="9">
        <v>41397</v>
      </c>
      <c r="C31" s="8" t="str">
        <f t="shared" si="0"/>
        <v>May</v>
      </c>
      <c r="D31" s="7" t="s">
        <v>10</v>
      </c>
      <c r="E31" s="7" t="s">
        <v>11</v>
      </c>
      <c r="F31" s="7" t="s">
        <v>0</v>
      </c>
      <c r="G31" s="7">
        <v>7</v>
      </c>
      <c r="H31" s="7">
        <v>19.989999999999998</v>
      </c>
      <c r="I31" s="6">
        <f t="shared" si="1"/>
        <v>139.92999999999998</v>
      </c>
    </row>
    <row r="32" spans="1:9" ht="15" x14ac:dyDescent="0.2">
      <c r="A32" s="7">
        <v>10031</v>
      </c>
      <c r="B32" s="9">
        <v>41397</v>
      </c>
      <c r="C32" s="8" t="str">
        <f t="shared" si="0"/>
        <v>May</v>
      </c>
      <c r="D32" s="7" t="s">
        <v>10</v>
      </c>
      <c r="E32" s="7" t="s">
        <v>13</v>
      </c>
      <c r="F32" s="7" t="s">
        <v>0</v>
      </c>
      <c r="G32" s="7">
        <v>28</v>
      </c>
      <c r="H32" s="7">
        <v>4.99</v>
      </c>
      <c r="I32" s="6">
        <f t="shared" si="1"/>
        <v>139.72</v>
      </c>
    </row>
    <row r="33" spans="1:9" ht="15" x14ac:dyDescent="0.2">
      <c r="A33" s="7">
        <v>10032</v>
      </c>
      <c r="B33" s="9">
        <v>41398</v>
      </c>
      <c r="C33" s="8" t="str">
        <f t="shared" si="0"/>
        <v>May</v>
      </c>
      <c r="D33" s="7" t="s">
        <v>5</v>
      </c>
      <c r="E33" s="7" t="s">
        <v>4</v>
      </c>
      <c r="F33" s="7" t="s">
        <v>0</v>
      </c>
      <c r="G33" s="7">
        <v>57</v>
      </c>
      <c r="H33" s="7">
        <v>19.989999999999998</v>
      </c>
      <c r="I33" s="6">
        <f t="shared" si="1"/>
        <v>1139.4299999999998</v>
      </c>
    </row>
    <row r="34" spans="1:9" ht="15" x14ac:dyDescent="0.2">
      <c r="A34" s="7">
        <v>10033</v>
      </c>
      <c r="B34" s="9">
        <v>41404</v>
      </c>
      <c r="C34" s="8" t="str">
        <f t="shared" ref="C34:C65" si="2">TEXT(B34,"MMM")</f>
        <v>May</v>
      </c>
      <c r="D34" s="7" t="s">
        <v>5</v>
      </c>
      <c r="E34" s="7" t="s">
        <v>8</v>
      </c>
      <c r="F34" s="7" t="s">
        <v>3</v>
      </c>
      <c r="G34" s="7">
        <v>53</v>
      </c>
      <c r="H34" s="7">
        <v>1.29</v>
      </c>
      <c r="I34" s="6">
        <f t="shared" ref="I34:I65" si="3">G34*H34</f>
        <v>68.37</v>
      </c>
    </row>
    <row r="35" spans="1:9" ht="15" x14ac:dyDescent="0.2">
      <c r="A35" s="7">
        <v>10034</v>
      </c>
      <c r="B35" s="9">
        <v>41405</v>
      </c>
      <c r="C35" s="8" t="str">
        <f t="shared" si="2"/>
        <v>May</v>
      </c>
      <c r="D35" s="7" t="s">
        <v>10</v>
      </c>
      <c r="E35" s="7" t="s">
        <v>11</v>
      </c>
      <c r="F35" s="7" t="s">
        <v>0</v>
      </c>
      <c r="G35" s="7">
        <v>50</v>
      </c>
      <c r="H35" s="7">
        <v>19.989999999999998</v>
      </c>
      <c r="I35" s="6">
        <f t="shared" si="3"/>
        <v>999.49999999999989</v>
      </c>
    </row>
    <row r="36" spans="1:9" ht="15" x14ac:dyDescent="0.2">
      <c r="A36" s="7">
        <v>10035</v>
      </c>
      <c r="B36" s="9">
        <v>41407</v>
      </c>
      <c r="C36" s="8" t="str">
        <f t="shared" si="2"/>
        <v>May</v>
      </c>
      <c r="D36" s="7" t="s">
        <v>10</v>
      </c>
      <c r="E36" s="7" t="s">
        <v>11</v>
      </c>
      <c r="F36" s="7" t="s">
        <v>14</v>
      </c>
      <c r="G36" s="7">
        <v>5</v>
      </c>
      <c r="H36" s="7">
        <v>125</v>
      </c>
      <c r="I36" s="6">
        <f t="shared" si="3"/>
        <v>625</v>
      </c>
    </row>
    <row r="37" spans="1:9" ht="15" x14ac:dyDescent="0.2">
      <c r="A37" s="7">
        <v>10036</v>
      </c>
      <c r="B37" s="9">
        <v>41409</v>
      </c>
      <c r="C37" s="8" t="str">
        <f t="shared" si="2"/>
        <v>May</v>
      </c>
      <c r="D37" s="7" t="s">
        <v>10</v>
      </c>
      <c r="E37" s="7" t="s">
        <v>9</v>
      </c>
      <c r="F37" s="7" t="s">
        <v>3</v>
      </c>
      <c r="G37" s="7">
        <v>90</v>
      </c>
      <c r="H37" s="7">
        <v>4.99</v>
      </c>
      <c r="I37" s="6">
        <f t="shared" si="3"/>
        <v>449.1</v>
      </c>
    </row>
    <row r="38" spans="1:9" ht="15" x14ac:dyDescent="0.2">
      <c r="A38" s="7">
        <v>10037</v>
      </c>
      <c r="B38" s="9">
        <v>41424</v>
      </c>
      <c r="C38" s="8" t="str">
        <f t="shared" si="2"/>
        <v>May</v>
      </c>
      <c r="D38" s="7" t="s">
        <v>2</v>
      </c>
      <c r="E38" s="7" t="s">
        <v>7</v>
      </c>
      <c r="F38" s="7" t="s">
        <v>16</v>
      </c>
      <c r="G38" s="7">
        <v>16</v>
      </c>
      <c r="H38" s="7">
        <v>15.99</v>
      </c>
      <c r="I38" s="6">
        <f t="shared" si="3"/>
        <v>255.84</v>
      </c>
    </row>
    <row r="39" spans="1:9" ht="15" x14ac:dyDescent="0.2">
      <c r="A39" s="7">
        <v>10038</v>
      </c>
      <c r="B39" s="9">
        <v>41428</v>
      </c>
      <c r="C39" s="8" t="str">
        <f t="shared" si="2"/>
        <v>Jun</v>
      </c>
      <c r="D39" s="7" t="s">
        <v>10</v>
      </c>
      <c r="E39" s="7" t="s">
        <v>15</v>
      </c>
      <c r="F39" s="7" t="s">
        <v>0</v>
      </c>
      <c r="G39" s="7">
        <v>87</v>
      </c>
      <c r="H39" s="7">
        <v>15</v>
      </c>
      <c r="I39" s="6">
        <f t="shared" si="3"/>
        <v>1305</v>
      </c>
    </row>
    <row r="40" spans="1:9" ht="15" x14ac:dyDescent="0.2">
      <c r="A40" s="7">
        <v>10039</v>
      </c>
      <c r="B40" s="9">
        <v>41428</v>
      </c>
      <c r="C40" s="8" t="str">
        <f t="shared" si="2"/>
        <v>Jun</v>
      </c>
      <c r="D40" s="7" t="s">
        <v>10</v>
      </c>
      <c r="E40" s="7" t="s">
        <v>17</v>
      </c>
      <c r="F40" s="7" t="s">
        <v>0</v>
      </c>
      <c r="G40" s="7">
        <v>80</v>
      </c>
      <c r="H40" s="7">
        <v>8.99</v>
      </c>
      <c r="I40" s="6">
        <f t="shared" si="3"/>
        <v>719.2</v>
      </c>
    </row>
    <row r="41" spans="1:9" ht="15" x14ac:dyDescent="0.2">
      <c r="A41" s="7">
        <v>10040</v>
      </c>
      <c r="B41" s="9">
        <v>41432</v>
      </c>
      <c r="C41" s="8" t="str">
        <f t="shared" si="2"/>
        <v>Jun</v>
      </c>
      <c r="D41" s="7" t="s">
        <v>5</v>
      </c>
      <c r="E41" s="7" t="s">
        <v>8</v>
      </c>
      <c r="F41" s="7" t="s">
        <v>0</v>
      </c>
      <c r="G41" s="7">
        <v>7</v>
      </c>
      <c r="H41" s="7">
        <v>19.989999999999998</v>
      </c>
      <c r="I41" s="6">
        <f t="shared" si="3"/>
        <v>139.92999999999998</v>
      </c>
    </row>
    <row r="42" spans="1:9" ht="15" x14ac:dyDescent="0.2">
      <c r="A42" s="7">
        <v>10041</v>
      </c>
      <c r="B42" s="9">
        <v>41434</v>
      </c>
      <c r="C42" s="8" t="str">
        <f t="shared" si="2"/>
        <v>Jun</v>
      </c>
      <c r="D42" s="7" t="s">
        <v>2</v>
      </c>
      <c r="E42" s="7" t="s">
        <v>1</v>
      </c>
      <c r="F42" s="7" t="s">
        <v>3</v>
      </c>
      <c r="G42" s="7">
        <v>95</v>
      </c>
      <c r="H42" s="7">
        <v>1.99</v>
      </c>
      <c r="I42" s="6">
        <f t="shared" si="3"/>
        <v>189.05</v>
      </c>
    </row>
    <row r="43" spans="1:9" ht="15" x14ac:dyDescent="0.2">
      <c r="A43" s="7">
        <v>10042</v>
      </c>
      <c r="B43" s="9">
        <v>41434</v>
      </c>
      <c r="C43" s="8" t="str">
        <f t="shared" si="2"/>
        <v>Jun</v>
      </c>
      <c r="D43" s="7" t="s">
        <v>2</v>
      </c>
      <c r="E43" s="7" t="s">
        <v>18</v>
      </c>
      <c r="F43" s="7" t="s">
        <v>0</v>
      </c>
      <c r="G43" s="7">
        <v>29</v>
      </c>
      <c r="H43" s="7">
        <v>1.99</v>
      </c>
      <c r="I43" s="6">
        <f t="shared" si="3"/>
        <v>57.71</v>
      </c>
    </row>
    <row r="44" spans="1:9" ht="15" x14ac:dyDescent="0.2">
      <c r="A44" s="7">
        <v>10043</v>
      </c>
      <c r="B44" s="9">
        <v>41452</v>
      </c>
      <c r="C44" s="8" t="str">
        <f t="shared" si="2"/>
        <v>Jun</v>
      </c>
      <c r="D44" s="7" t="s">
        <v>2</v>
      </c>
      <c r="E44" s="7" t="s">
        <v>1</v>
      </c>
      <c r="F44" s="7" t="s">
        <v>16</v>
      </c>
      <c r="G44" s="7">
        <v>62</v>
      </c>
      <c r="H44" s="7">
        <v>4.99</v>
      </c>
      <c r="I44" s="6">
        <f t="shared" si="3"/>
        <v>309.38</v>
      </c>
    </row>
    <row r="45" spans="1:9" ht="15" x14ac:dyDescent="0.2">
      <c r="A45" s="7">
        <v>10044</v>
      </c>
      <c r="B45" s="9">
        <v>41457</v>
      </c>
      <c r="C45" s="8" t="str">
        <f t="shared" si="2"/>
        <v>Jul</v>
      </c>
      <c r="D45" s="7" t="s">
        <v>2</v>
      </c>
      <c r="E45" s="7" t="s">
        <v>1</v>
      </c>
      <c r="F45" s="7" t="s">
        <v>6</v>
      </c>
      <c r="G45" s="7">
        <v>64</v>
      </c>
      <c r="H45" s="7">
        <v>8.99</v>
      </c>
      <c r="I45" s="6">
        <f t="shared" si="3"/>
        <v>575.36</v>
      </c>
    </row>
    <row r="46" spans="1:9" ht="15" x14ac:dyDescent="0.2">
      <c r="A46" s="7">
        <v>10045</v>
      </c>
      <c r="B46" s="9">
        <v>41459</v>
      </c>
      <c r="C46" s="8" t="str">
        <f t="shared" si="2"/>
        <v>Jul</v>
      </c>
      <c r="D46" s="7" t="s">
        <v>10</v>
      </c>
      <c r="E46" s="7" t="s">
        <v>12</v>
      </c>
      <c r="F46" s="7" t="s">
        <v>3</v>
      </c>
      <c r="G46" s="7">
        <v>36</v>
      </c>
      <c r="H46" s="7">
        <v>4.99</v>
      </c>
      <c r="I46" s="6">
        <f t="shared" si="3"/>
        <v>179.64000000000001</v>
      </c>
    </row>
    <row r="47" spans="1:9" ht="15" x14ac:dyDescent="0.2">
      <c r="A47" s="7">
        <v>10046</v>
      </c>
      <c r="B47" s="9">
        <v>41471</v>
      </c>
      <c r="C47" s="8" t="str">
        <f t="shared" si="2"/>
        <v>Jul</v>
      </c>
      <c r="D47" s="7" t="s">
        <v>5</v>
      </c>
      <c r="E47" s="7" t="s">
        <v>8</v>
      </c>
      <c r="F47" s="7" t="s">
        <v>16</v>
      </c>
      <c r="G47" s="7">
        <v>96</v>
      </c>
      <c r="H47" s="7">
        <v>4.99</v>
      </c>
      <c r="I47" s="6">
        <f t="shared" si="3"/>
        <v>479.04</v>
      </c>
    </row>
    <row r="48" spans="1:9" ht="15" x14ac:dyDescent="0.2">
      <c r="A48" s="7">
        <v>10047</v>
      </c>
      <c r="B48" s="9">
        <v>41487</v>
      </c>
      <c r="C48" s="8" t="str">
        <f t="shared" si="2"/>
        <v>Aug</v>
      </c>
      <c r="D48" s="7" t="s">
        <v>10</v>
      </c>
      <c r="E48" s="7" t="s">
        <v>17</v>
      </c>
      <c r="F48" s="7" t="s">
        <v>0</v>
      </c>
      <c r="G48" s="7">
        <v>46</v>
      </c>
      <c r="H48" s="7">
        <v>8.99</v>
      </c>
      <c r="I48" s="6">
        <f t="shared" si="3"/>
        <v>413.54</v>
      </c>
    </row>
    <row r="49" spans="1:9" ht="15" x14ac:dyDescent="0.2">
      <c r="A49" s="7">
        <v>10048</v>
      </c>
      <c r="B49" s="9">
        <v>41497</v>
      </c>
      <c r="C49" s="8" t="str">
        <f t="shared" si="2"/>
        <v>Aug</v>
      </c>
      <c r="D49" s="7" t="s">
        <v>2</v>
      </c>
      <c r="E49" s="7" t="s">
        <v>18</v>
      </c>
      <c r="F49" s="7" t="s">
        <v>0</v>
      </c>
      <c r="G49" s="7">
        <v>29</v>
      </c>
      <c r="H49" s="7">
        <v>1.99</v>
      </c>
      <c r="I49" s="6">
        <f t="shared" si="3"/>
        <v>57.71</v>
      </c>
    </row>
    <row r="50" spans="1:9" ht="15" x14ac:dyDescent="0.2">
      <c r="A50" s="7">
        <v>10049</v>
      </c>
      <c r="B50" s="9">
        <v>41498</v>
      </c>
      <c r="C50" s="8" t="str">
        <f t="shared" si="2"/>
        <v>Aug</v>
      </c>
      <c r="D50" s="7" t="s">
        <v>10</v>
      </c>
      <c r="E50" s="7" t="s">
        <v>17</v>
      </c>
      <c r="F50" s="7" t="s">
        <v>0</v>
      </c>
      <c r="G50" s="7">
        <v>28</v>
      </c>
      <c r="H50" s="7">
        <v>8.99</v>
      </c>
      <c r="I50" s="6">
        <f t="shared" si="3"/>
        <v>251.72</v>
      </c>
    </row>
    <row r="51" spans="1:9" ht="15" x14ac:dyDescent="0.2">
      <c r="A51" s="7">
        <v>10050</v>
      </c>
      <c r="B51" s="9">
        <v>41500</v>
      </c>
      <c r="C51" s="8" t="str">
        <f t="shared" si="2"/>
        <v>Aug</v>
      </c>
      <c r="D51" s="7" t="s">
        <v>5</v>
      </c>
      <c r="E51" s="7" t="s">
        <v>8</v>
      </c>
      <c r="F51" s="7" t="s">
        <v>3</v>
      </c>
      <c r="G51" s="7">
        <v>56</v>
      </c>
      <c r="H51" s="7">
        <v>2.99</v>
      </c>
      <c r="I51" s="6">
        <f t="shared" si="3"/>
        <v>167.44</v>
      </c>
    </row>
    <row r="52" spans="1:9" ht="15" x14ac:dyDescent="0.2">
      <c r="A52" s="7">
        <v>10051</v>
      </c>
      <c r="B52" s="9">
        <v>41503</v>
      </c>
      <c r="C52" s="8" t="str">
        <f t="shared" si="2"/>
        <v>Aug</v>
      </c>
      <c r="D52" s="7" t="s">
        <v>10</v>
      </c>
      <c r="E52" s="7" t="s">
        <v>11</v>
      </c>
      <c r="F52" s="7" t="s">
        <v>16</v>
      </c>
      <c r="G52" s="7">
        <v>42</v>
      </c>
      <c r="H52" s="7">
        <v>23.95</v>
      </c>
      <c r="I52" s="6">
        <f t="shared" si="3"/>
        <v>1005.9</v>
      </c>
    </row>
    <row r="53" spans="1:9" ht="15" x14ac:dyDescent="0.2">
      <c r="A53" s="7">
        <v>10052</v>
      </c>
      <c r="B53" s="9">
        <v>41511</v>
      </c>
      <c r="C53" s="8" t="str">
        <f t="shared" si="2"/>
        <v>Aug</v>
      </c>
      <c r="D53" s="7" t="s">
        <v>2</v>
      </c>
      <c r="E53" s="7" t="s">
        <v>1</v>
      </c>
      <c r="F53" s="7" t="s">
        <v>0</v>
      </c>
      <c r="G53" s="7">
        <v>60</v>
      </c>
      <c r="H53" s="7">
        <v>8.99</v>
      </c>
      <c r="I53" s="6">
        <f t="shared" si="3"/>
        <v>539.4</v>
      </c>
    </row>
    <row r="54" spans="1:9" ht="15" x14ac:dyDescent="0.2">
      <c r="A54" s="7">
        <v>10053</v>
      </c>
      <c r="B54" s="9">
        <v>41512</v>
      </c>
      <c r="C54" s="8" t="str">
        <f t="shared" si="2"/>
        <v>Aug</v>
      </c>
      <c r="D54" s="7" t="s">
        <v>10</v>
      </c>
      <c r="E54" s="7" t="s">
        <v>15</v>
      </c>
      <c r="F54" s="7" t="s">
        <v>3</v>
      </c>
      <c r="G54" s="7">
        <v>67</v>
      </c>
      <c r="H54" s="7">
        <v>1.29</v>
      </c>
      <c r="I54" s="6">
        <f t="shared" si="3"/>
        <v>86.43</v>
      </c>
    </row>
    <row r="55" spans="1:9" ht="15" x14ac:dyDescent="0.2">
      <c r="A55" s="7">
        <v>10054</v>
      </c>
      <c r="B55" s="9">
        <v>41512</v>
      </c>
      <c r="C55" s="8" t="str">
        <f t="shared" si="2"/>
        <v>Aug</v>
      </c>
      <c r="D55" s="7" t="s">
        <v>10</v>
      </c>
      <c r="E55" s="7" t="s">
        <v>17</v>
      </c>
      <c r="F55" s="7" t="s">
        <v>6</v>
      </c>
      <c r="G55" s="7">
        <v>27</v>
      </c>
      <c r="H55" s="7">
        <v>19.989999999999998</v>
      </c>
      <c r="I55" s="6">
        <f t="shared" si="3"/>
        <v>539.7299999999999</v>
      </c>
    </row>
    <row r="56" spans="1:9" ht="15" x14ac:dyDescent="0.2">
      <c r="A56" s="7">
        <v>10055</v>
      </c>
      <c r="B56" s="9">
        <v>41513</v>
      </c>
      <c r="C56" s="8" t="str">
        <f t="shared" si="2"/>
        <v>Aug</v>
      </c>
      <c r="D56" s="7" t="s">
        <v>10</v>
      </c>
      <c r="E56" s="7" t="s">
        <v>17</v>
      </c>
      <c r="F56" s="7" t="s">
        <v>3</v>
      </c>
      <c r="G56" s="7">
        <v>7</v>
      </c>
      <c r="H56" s="7">
        <v>1.29</v>
      </c>
      <c r="I56" s="6">
        <f t="shared" si="3"/>
        <v>9.0300000000000011</v>
      </c>
    </row>
    <row r="57" spans="1:9" ht="15" x14ac:dyDescent="0.2">
      <c r="A57" s="7">
        <v>10056</v>
      </c>
      <c r="B57" s="9">
        <v>41514</v>
      </c>
      <c r="C57" s="8" t="str">
        <f t="shared" si="2"/>
        <v>Aug</v>
      </c>
      <c r="D57" s="7" t="s">
        <v>10</v>
      </c>
      <c r="E57" s="7" t="s">
        <v>12</v>
      </c>
      <c r="F57" s="7" t="s">
        <v>0</v>
      </c>
      <c r="G57" s="7">
        <v>11</v>
      </c>
      <c r="H57" s="7">
        <v>4.99</v>
      </c>
      <c r="I57" s="6">
        <f t="shared" si="3"/>
        <v>54.89</v>
      </c>
    </row>
    <row r="58" spans="1:9" ht="15" x14ac:dyDescent="0.2">
      <c r="A58" s="7">
        <v>10057</v>
      </c>
      <c r="B58" s="9">
        <v>41517</v>
      </c>
      <c r="C58" s="8" t="str">
        <f t="shared" si="2"/>
        <v>Aug</v>
      </c>
      <c r="D58" s="7" t="s">
        <v>2</v>
      </c>
      <c r="E58" s="7" t="s">
        <v>1</v>
      </c>
      <c r="F58" s="7" t="s">
        <v>6</v>
      </c>
      <c r="G58" s="7">
        <v>64</v>
      </c>
      <c r="H58" s="7">
        <v>8.99</v>
      </c>
      <c r="I58" s="6">
        <f t="shared" si="3"/>
        <v>575.36</v>
      </c>
    </row>
    <row r="59" spans="1:9" ht="15" x14ac:dyDescent="0.2">
      <c r="A59" s="7">
        <v>10058</v>
      </c>
      <c r="B59" s="9">
        <v>41520</v>
      </c>
      <c r="C59" s="8" t="str">
        <f t="shared" si="2"/>
        <v>Sep</v>
      </c>
      <c r="D59" s="7" t="s">
        <v>2</v>
      </c>
      <c r="E59" s="7" t="s">
        <v>7</v>
      </c>
      <c r="F59" s="7" t="s">
        <v>6</v>
      </c>
      <c r="G59" s="7">
        <v>15</v>
      </c>
      <c r="H59" s="7">
        <v>19.989999999999998</v>
      </c>
      <c r="I59" s="6">
        <f t="shared" si="3"/>
        <v>299.84999999999997</v>
      </c>
    </row>
    <row r="60" spans="1:9" ht="15" x14ac:dyDescent="0.2">
      <c r="A60" s="7">
        <v>10059</v>
      </c>
      <c r="B60" s="9">
        <v>41520</v>
      </c>
      <c r="C60" s="8" t="str">
        <f t="shared" si="2"/>
        <v>Sep</v>
      </c>
      <c r="D60" s="7" t="s">
        <v>2</v>
      </c>
      <c r="E60" s="7" t="s">
        <v>7</v>
      </c>
      <c r="F60" s="7" t="s">
        <v>16</v>
      </c>
      <c r="G60" s="7">
        <v>74</v>
      </c>
      <c r="H60" s="7">
        <v>15.99</v>
      </c>
      <c r="I60" s="6">
        <f t="shared" si="3"/>
        <v>1183.26</v>
      </c>
    </row>
    <row r="61" spans="1:9" ht="15" x14ac:dyDescent="0.2">
      <c r="A61" s="7">
        <v>10060</v>
      </c>
      <c r="B61" s="9">
        <v>41524</v>
      </c>
      <c r="C61" s="8" t="str">
        <f t="shared" si="2"/>
        <v>Sep</v>
      </c>
      <c r="D61" s="7" t="s">
        <v>10</v>
      </c>
      <c r="E61" s="7" t="s">
        <v>17</v>
      </c>
      <c r="F61" s="7" t="s">
        <v>3</v>
      </c>
      <c r="G61" s="7">
        <v>53</v>
      </c>
      <c r="H61" s="7">
        <v>1.29</v>
      </c>
      <c r="I61" s="6">
        <f t="shared" si="3"/>
        <v>68.37</v>
      </c>
    </row>
    <row r="62" spans="1:9" ht="15" x14ac:dyDescent="0.2">
      <c r="A62" s="7">
        <v>10061</v>
      </c>
      <c r="B62" s="9">
        <v>41527</v>
      </c>
      <c r="C62" s="8" t="str">
        <f t="shared" si="2"/>
        <v>Sep</v>
      </c>
      <c r="D62" s="7" t="s">
        <v>2</v>
      </c>
      <c r="E62" s="7" t="s">
        <v>1</v>
      </c>
      <c r="F62" s="7" t="s">
        <v>16</v>
      </c>
      <c r="G62" s="7">
        <v>50</v>
      </c>
      <c r="H62" s="7">
        <v>4.99</v>
      </c>
      <c r="I62" s="6">
        <f t="shared" si="3"/>
        <v>249.5</v>
      </c>
    </row>
    <row r="63" spans="1:9" ht="15" x14ac:dyDescent="0.2">
      <c r="A63" s="7">
        <v>10062</v>
      </c>
      <c r="B63" s="9">
        <v>41529</v>
      </c>
      <c r="C63" s="8" t="str">
        <f t="shared" si="2"/>
        <v>Sep</v>
      </c>
      <c r="D63" s="7" t="s">
        <v>10</v>
      </c>
      <c r="E63" s="7" t="s">
        <v>15</v>
      </c>
      <c r="F63" s="7" t="s">
        <v>14</v>
      </c>
      <c r="G63" s="7">
        <v>2</v>
      </c>
      <c r="H63" s="7">
        <v>125</v>
      </c>
      <c r="I63" s="6">
        <f t="shared" si="3"/>
        <v>250</v>
      </c>
    </row>
    <row r="64" spans="1:9" ht="15" x14ac:dyDescent="0.2">
      <c r="A64" s="7">
        <v>10063</v>
      </c>
      <c r="B64" s="9">
        <v>41530</v>
      </c>
      <c r="C64" s="8" t="str">
        <f t="shared" si="2"/>
        <v>Sep</v>
      </c>
      <c r="D64" s="7" t="s">
        <v>10</v>
      </c>
      <c r="E64" s="7" t="s">
        <v>13</v>
      </c>
      <c r="F64" s="7" t="s">
        <v>3</v>
      </c>
      <c r="G64" s="7">
        <v>14</v>
      </c>
      <c r="H64" s="7">
        <v>1.29</v>
      </c>
      <c r="I64" s="6">
        <f t="shared" si="3"/>
        <v>18.060000000000002</v>
      </c>
    </row>
    <row r="65" spans="1:9" ht="15" x14ac:dyDescent="0.2">
      <c r="A65" s="7">
        <v>10064</v>
      </c>
      <c r="B65" s="9">
        <v>41532</v>
      </c>
      <c r="C65" s="8" t="str">
        <f t="shared" si="2"/>
        <v>Sep</v>
      </c>
      <c r="D65" s="7" t="s">
        <v>10</v>
      </c>
      <c r="E65" s="7" t="s">
        <v>15</v>
      </c>
      <c r="F65" s="7" t="s">
        <v>3</v>
      </c>
      <c r="G65" s="7">
        <v>67</v>
      </c>
      <c r="H65" s="7">
        <v>1.29</v>
      </c>
      <c r="I65" s="6">
        <f t="shared" si="3"/>
        <v>86.43</v>
      </c>
    </row>
    <row r="66" spans="1:9" ht="15" x14ac:dyDescent="0.2">
      <c r="A66" s="7">
        <v>10065</v>
      </c>
      <c r="B66" s="9">
        <v>41533</v>
      </c>
      <c r="C66" s="8" t="str">
        <f t="shared" ref="C66:C87" si="4">TEXT(B66,"MMM")</f>
        <v>Sep</v>
      </c>
      <c r="D66" s="7" t="s">
        <v>10</v>
      </c>
      <c r="E66" s="7" t="s">
        <v>13</v>
      </c>
      <c r="F66" s="7" t="s">
        <v>3</v>
      </c>
      <c r="G66" s="7">
        <v>75</v>
      </c>
      <c r="H66" s="7">
        <v>1.99</v>
      </c>
      <c r="I66" s="6">
        <f t="shared" ref="I66:I87" si="5">G66*H66</f>
        <v>149.25</v>
      </c>
    </row>
    <row r="67" spans="1:9" ht="15" x14ac:dyDescent="0.2">
      <c r="A67" s="7">
        <v>10066</v>
      </c>
      <c r="B67" s="9">
        <v>41534</v>
      </c>
      <c r="C67" s="8" t="str">
        <f t="shared" si="4"/>
        <v>Sep</v>
      </c>
      <c r="D67" s="7" t="s">
        <v>5</v>
      </c>
      <c r="E67" s="7" t="s">
        <v>4</v>
      </c>
      <c r="F67" s="7" t="s">
        <v>3</v>
      </c>
      <c r="G67" s="7">
        <v>32</v>
      </c>
      <c r="H67" s="7">
        <v>1.99</v>
      </c>
      <c r="I67" s="6">
        <f t="shared" si="5"/>
        <v>63.68</v>
      </c>
    </row>
    <row r="68" spans="1:9" ht="15" x14ac:dyDescent="0.2">
      <c r="A68" s="7">
        <v>10067</v>
      </c>
      <c r="B68" s="9">
        <v>41539</v>
      </c>
      <c r="C68" s="8" t="str">
        <f t="shared" si="4"/>
        <v>Sep</v>
      </c>
      <c r="D68" s="7" t="s">
        <v>10</v>
      </c>
      <c r="E68" s="7" t="s">
        <v>17</v>
      </c>
      <c r="F68" s="7" t="s">
        <v>0</v>
      </c>
      <c r="G68" s="7">
        <v>87</v>
      </c>
      <c r="H68" s="7">
        <v>15</v>
      </c>
      <c r="I68" s="6">
        <f t="shared" si="5"/>
        <v>1305</v>
      </c>
    </row>
    <row r="69" spans="1:9" ht="15" x14ac:dyDescent="0.2">
      <c r="A69" s="7">
        <v>10068</v>
      </c>
      <c r="B69" s="9">
        <v>41540</v>
      </c>
      <c r="C69" s="8" t="str">
        <f t="shared" si="4"/>
        <v>Sep</v>
      </c>
      <c r="D69" s="7" t="s">
        <v>10</v>
      </c>
      <c r="E69" s="7" t="s">
        <v>17</v>
      </c>
      <c r="F69" s="7" t="s">
        <v>0</v>
      </c>
      <c r="G69" s="7">
        <v>4</v>
      </c>
      <c r="H69" s="7">
        <v>4.99</v>
      </c>
      <c r="I69" s="6">
        <f t="shared" si="5"/>
        <v>19.96</v>
      </c>
    </row>
    <row r="70" spans="1:9" ht="15" x14ac:dyDescent="0.2">
      <c r="A70" s="7">
        <v>10069</v>
      </c>
      <c r="B70" s="9">
        <v>41544</v>
      </c>
      <c r="C70" s="8" t="str">
        <f t="shared" si="4"/>
        <v>Sep</v>
      </c>
      <c r="D70" s="7" t="s">
        <v>10</v>
      </c>
      <c r="E70" s="7" t="s">
        <v>9</v>
      </c>
      <c r="F70" s="7" t="s">
        <v>3</v>
      </c>
      <c r="G70" s="7">
        <v>90</v>
      </c>
      <c r="H70" s="7">
        <v>4.99</v>
      </c>
      <c r="I70" s="6">
        <f t="shared" si="5"/>
        <v>449.1</v>
      </c>
    </row>
    <row r="71" spans="1:9" ht="15" x14ac:dyDescent="0.2">
      <c r="A71" s="7">
        <v>10070</v>
      </c>
      <c r="B71" s="9">
        <v>41550</v>
      </c>
      <c r="C71" s="8" t="str">
        <f t="shared" si="4"/>
        <v>Oct</v>
      </c>
      <c r="D71" s="7" t="s">
        <v>10</v>
      </c>
      <c r="E71" s="7" t="s">
        <v>13</v>
      </c>
      <c r="F71" s="7" t="s">
        <v>3</v>
      </c>
      <c r="G71" s="7">
        <v>14</v>
      </c>
      <c r="H71" s="7">
        <v>1.29</v>
      </c>
      <c r="I71" s="6">
        <f t="shared" si="5"/>
        <v>18.060000000000002</v>
      </c>
    </row>
    <row r="72" spans="1:9" ht="15" x14ac:dyDescent="0.2">
      <c r="A72" s="7">
        <v>10071</v>
      </c>
      <c r="B72" s="9">
        <v>41559</v>
      </c>
      <c r="C72" s="8" t="str">
        <f t="shared" si="4"/>
        <v>Oct</v>
      </c>
      <c r="D72" s="7" t="s">
        <v>10</v>
      </c>
      <c r="E72" s="7" t="s">
        <v>13</v>
      </c>
      <c r="F72" s="7" t="s">
        <v>16</v>
      </c>
      <c r="G72" s="7">
        <v>74</v>
      </c>
      <c r="H72" s="7">
        <v>15.99</v>
      </c>
      <c r="I72" s="6">
        <f t="shared" si="5"/>
        <v>1183.26</v>
      </c>
    </row>
    <row r="73" spans="1:9" ht="15" x14ac:dyDescent="0.2">
      <c r="A73" s="7">
        <v>10072</v>
      </c>
      <c r="B73" s="9">
        <v>41562</v>
      </c>
      <c r="C73" s="8" t="str">
        <f t="shared" si="4"/>
        <v>Oct</v>
      </c>
      <c r="D73" s="7" t="s">
        <v>10</v>
      </c>
      <c r="E73" s="7" t="s">
        <v>15</v>
      </c>
      <c r="F73" s="7" t="s">
        <v>14</v>
      </c>
      <c r="G73" s="7">
        <v>2</v>
      </c>
      <c r="H73" s="7">
        <v>125</v>
      </c>
      <c r="I73" s="6">
        <f t="shared" si="5"/>
        <v>250</v>
      </c>
    </row>
    <row r="74" spans="1:9" ht="15" x14ac:dyDescent="0.2">
      <c r="A74" s="7">
        <v>10073</v>
      </c>
      <c r="B74" s="9">
        <v>41570</v>
      </c>
      <c r="C74" s="8" t="str">
        <f t="shared" si="4"/>
        <v>Oct</v>
      </c>
      <c r="D74" s="7" t="s">
        <v>10</v>
      </c>
      <c r="E74" s="7" t="s">
        <v>12</v>
      </c>
      <c r="F74" s="7" t="s">
        <v>3</v>
      </c>
      <c r="G74" s="7">
        <v>90</v>
      </c>
      <c r="H74" s="7">
        <v>4.99</v>
      </c>
      <c r="I74" s="6">
        <f t="shared" si="5"/>
        <v>449.1</v>
      </c>
    </row>
    <row r="75" spans="1:9" ht="15" x14ac:dyDescent="0.2">
      <c r="A75" s="7">
        <v>10074</v>
      </c>
      <c r="B75" s="9">
        <v>41573</v>
      </c>
      <c r="C75" s="8" t="str">
        <f t="shared" si="4"/>
        <v>Oct</v>
      </c>
      <c r="D75" s="7" t="s">
        <v>10</v>
      </c>
      <c r="E75" s="7" t="s">
        <v>11</v>
      </c>
      <c r="F75" s="7" t="s">
        <v>0</v>
      </c>
      <c r="G75" s="7">
        <v>50</v>
      </c>
      <c r="H75" s="7">
        <v>19.989999999999998</v>
      </c>
      <c r="I75" s="6">
        <f t="shared" si="5"/>
        <v>999.49999999999989</v>
      </c>
    </row>
    <row r="76" spans="1:9" ht="15" x14ac:dyDescent="0.2">
      <c r="A76" s="7">
        <v>10075</v>
      </c>
      <c r="B76" s="9">
        <v>41575</v>
      </c>
      <c r="C76" s="8" t="str">
        <f t="shared" si="4"/>
        <v>Oct</v>
      </c>
      <c r="D76" s="7" t="s">
        <v>2</v>
      </c>
      <c r="E76" s="7" t="s">
        <v>1</v>
      </c>
      <c r="F76" s="7" t="s">
        <v>3</v>
      </c>
      <c r="G76" s="7">
        <v>95</v>
      </c>
      <c r="H76" s="7">
        <v>1.99</v>
      </c>
      <c r="I76" s="6">
        <f t="shared" si="5"/>
        <v>189.05</v>
      </c>
    </row>
    <row r="77" spans="1:9" ht="15" x14ac:dyDescent="0.2">
      <c r="A77" s="7">
        <v>10076</v>
      </c>
      <c r="B77" s="9">
        <v>41575</v>
      </c>
      <c r="C77" s="8" t="str">
        <f t="shared" si="4"/>
        <v>Oct</v>
      </c>
      <c r="D77" s="7" t="s">
        <v>10</v>
      </c>
      <c r="E77" s="7" t="s">
        <v>13</v>
      </c>
      <c r="F77" s="7" t="s">
        <v>3</v>
      </c>
      <c r="G77" s="7">
        <v>75</v>
      </c>
      <c r="H77" s="7">
        <v>1.99</v>
      </c>
      <c r="I77" s="6">
        <f t="shared" si="5"/>
        <v>149.25</v>
      </c>
    </row>
    <row r="78" spans="1:9" ht="15" x14ac:dyDescent="0.2">
      <c r="A78" s="7">
        <v>10077</v>
      </c>
      <c r="B78" s="9">
        <v>41578</v>
      </c>
      <c r="C78" s="8" t="str">
        <f t="shared" si="4"/>
        <v>Oct</v>
      </c>
      <c r="D78" s="7" t="s">
        <v>10</v>
      </c>
      <c r="E78" s="7" t="s">
        <v>12</v>
      </c>
      <c r="F78" s="7" t="s">
        <v>3</v>
      </c>
      <c r="G78" s="7">
        <v>90</v>
      </c>
      <c r="H78" s="7">
        <v>4.99</v>
      </c>
      <c r="I78" s="6">
        <f t="shared" si="5"/>
        <v>449.1</v>
      </c>
    </row>
    <row r="79" spans="1:9" ht="15" x14ac:dyDescent="0.2">
      <c r="A79" s="7">
        <v>10078</v>
      </c>
      <c r="B79" s="9">
        <v>41579</v>
      </c>
      <c r="C79" s="8" t="str">
        <f t="shared" si="4"/>
        <v>Nov</v>
      </c>
      <c r="D79" s="7" t="s">
        <v>2</v>
      </c>
      <c r="E79" s="7" t="s">
        <v>1</v>
      </c>
      <c r="F79" s="7" t="s">
        <v>0</v>
      </c>
      <c r="G79" s="7">
        <v>60</v>
      </c>
      <c r="H79" s="7">
        <v>4.99</v>
      </c>
      <c r="I79" s="6">
        <f t="shared" si="5"/>
        <v>299.40000000000003</v>
      </c>
    </row>
    <row r="80" spans="1:9" ht="15" x14ac:dyDescent="0.2">
      <c r="A80" s="7">
        <v>10079</v>
      </c>
      <c r="B80" s="9">
        <v>41591</v>
      </c>
      <c r="C80" s="8" t="str">
        <f t="shared" si="4"/>
        <v>Nov</v>
      </c>
      <c r="D80" s="7" t="s">
        <v>10</v>
      </c>
      <c r="E80" s="7" t="s">
        <v>11</v>
      </c>
      <c r="F80" s="7" t="s">
        <v>6</v>
      </c>
      <c r="G80" s="7">
        <v>96</v>
      </c>
      <c r="H80" s="7">
        <v>4.99</v>
      </c>
      <c r="I80" s="6">
        <f t="shared" si="5"/>
        <v>479.04</v>
      </c>
    </row>
    <row r="81" spans="1:9" ht="15" x14ac:dyDescent="0.2">
      <c r="A81" s="7">
        <v>10080</v>
      </c>
      <c r="B81" s="9">
        <v>41594</v>
      </c>
      <c r="C81" s="8" t="str">
        <f t="shared" si="4"/>
        <v>Nov</v>
      </c>
      <c r="D81" s="7" t="s">
        <v>10</v>
      </c>
      <c r="E81" s="7" t="s">
        <v>9</v>
      </c>
      <c r="F81" s="7" t="s">
        <v>0</v>
      </c>
      <c r="G81" s="7">
        <v>28</v>
      </c>
      <c r="H81" s="7">
        <v>8.99</v>
      </c>
      <c r="I81" s="6">
        <f t="shared" si="5"/>
        <v>251.72</v>
      </c>
    </row>
    <row r="82" spans="1:9" ht="15" x14ac:dyDescent="0.2">
      <c r="A82" s="7">
        <v>10081</v>
      </c>
      <c r="B82" s="9">
        <v>41609</v>
      </c>
      <c r="C82" s="8" t="str">
        <f t="shared" si="4"/>
        <v>Dec</v>
      </c>
      <c r="D82" s="7" t="s">
        <v>2</v>
      </c>
      <c r="E82" s="7" t="s">
        <v>1</v>
      </c>
      <c r="F82" s="7" t="s">
        <v>3</v>
      </c>
      <c r="G82" s="7">
        <v>35</v>
      </c>
      <c r="H82" s="7">
        <v>4.99</v>
      </c>
      <c r="I82" s="6">
        <f t="shared" si="5"/>
        <v>174.65</v>
      </c>
    </row>
    <row r="83" spans="1:9" ht="15" x14ac:dyDescent="0.2">
      <c r="A83" s="7">
        <v>10082</v>
      </c>
      <c r="B83" s="9">
        <v>41616</v>
      </c>
      <c r="C83" s="8" t="str">
        <f t="shared" si="4"/>
        <v>Dec</v>
      </c>
      <c r="D83" s="7" t="s">
        <v>5</v>
      </c>
      <c r="E83" s="7" t="s">
        <v>8</v>
      </c>
      <c r="F83" s="7" t="s">
        <v>3</v>
      </c>
      <c r="G83" s="7">
        <v>56</v>
      </c>
      <c r="H83" s="7">
        <v>2.99</v>
      </c>
      <c r="I83" s="6">
        <f t="shared" si="5"/>
        <v>167.44</v>
      </c>
    </row>
    <row r="84" spans="1:9" ht="15" x14ac:dyDescent="0.2">
      <c r="A84" s="7">
        <v>10083</v>
      </c>
      <c r="B84" s="9">
        <v>41616</v>
      </c>
      <c r="C84" s="8" t="str">
        <f t="shared" si="4"/>
        <v>Dec</v>
      </c>
      <c r="D84" s="7" t="s">
        <v>2</v>
      </c>
      <c r="E84" s="7" t="s">
        <v>7</v>
      </c>
      <c r="F84" s="7" t="s">
        <v>6</v>
      </c>
      <c r="G84" s="7">
        <v>15</v>
      </c>
      <c r="H84" s="7">
        <v>19.989999999999998</v>
      </c>
      <c r="I84" s="6">
        <f t="shared" si="5"/>
        <v>299.84999999999997</v>
      </c>
    </row>
    <row r="85" spans="1:9" ht="15" x14ac:dyDescent="0.2">
      <c r="A85" s="7">
        <v>10084</v>
      </c>
      <c r="B85" s="9">
        <v>41624</v>
      </c>
      <c r="C85" s="8" t="str">
        <f t="shared" si="4"/>
        <v>Dec</v>
      </c>
      <c r="D85" s="7" t="s">
        <v>5</v>
      </c>
      <c r="E85" s="7" t="s">
        <v>4</v>
      </c>
      <c r="F85" s="7" t="s">
        <v>3</v>
      </c>
      <c r="G85" s="7">
        <v>32</v>
      </c>
      <c r="H85" s="7">
        <v>1.99</v>
      </c>
      <c r="I85" s="6">
        <f t="shared" si="5"/>
        <v>63.68</v>
      </c>
    </row>
    <row r="86" spans="1:9" ht="15" x14ac:dyDescent="0.2">
      <c r="A86" s="7">
        <v>10085</v>
      </c>
      <c r="B86" s="9">
        <v>41627</v>
      </c>
      <c r="C86" s="8" t="str">
        <f t="shared" si="4"/>
        <v>Dec</v>
      </c>
      <c r="D86" s="7" t="s">
        <v>2</v>
      </c>
      <c r="E86" s="7" t="s">
        <v>1</v>
      </c>
      <c r="F86" s="7" t="s">
        <v>0</v>
      </c>
      <c r="G86" s="7">
        <v>60</v>
      </c>
      <c r="H86" s="7">
        <v>4.99</v>
      </c>
      <c r="I86" s="6">
        <f t="shared" si="5"/>
        <v>299.40000000000003</v>
      </c>
    </row>
    <row r="87" spans="1:9" ht="15" x14ac:dyDescent="0.2">
      <c r="A87" s="3">
        <v>10086</v>
      </c>
      <c r="B87" s="5">
        <v>41630</v>
      </c>
      <c r="C87" s="4" t="str">
        <f t="shared" si="4"/>
        <v>Dec</v>
      </c>
      <c r="D87" s="3" t="s">
        <v>2</v>
      </c>
      <c r="E87" s="3" t="s">
        <v>1</v>
      </c>
      <c r="F87" s="3" t="s">
        <v>0</v>
      </c>
      <c r="G87" s="3">
        <v>60</v>
      </c>
      <c r="H87" s="3">
        <v>8.99</v>
      </c>
      <c r="I87" s="2">
        <f t="shared" si="5"/>
        <v>539.4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user</cp:lastModifiedBy>
  <dcterms:created xsi:type="dcterms:W3CDTF">2016-06-30T04:46:58Z</dcterms:created>
  <dcterms:modified xsi:type="dcterms:W3CDTF">2016-09-27T08:40:43Z</dcterms:modified>
</cp:coreProperties>
</file>