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CTION-1\"/>
    </mc:Choice>
  </mc:AlternateContent>
  <bookViews>
    <workbookView xWindow="240" yWindow="45" windowWidth="21075" windowHeight="10035"/>
  </bookViews>
  <sheets>
    <sheet name="Task" sheetId="1" r:id="rId1"/>
    <sheet name="Chart" sheetId="2" r:id="rId2"/>
    <sheet name="Data" sheetId="3" r:id="rId3"/>
    <sheet name="Summary" sheetId="4" r:id="rId4"/>
  </sheets>
  <calcPr calcId="152511"/>
</workbook>
</file>

<file path=xl/calcChain.xml><?xml version="1.0" encoding="utf-8"?>
<calcChain xmlns="http://schemas.openxmlformats.org/spreadsheetml/2006/main">
  <c r="K4" i="3" l="1"/>
  <c r="J7" i="3"/>
  <c r="C6" i="3"/>
  <c r="B9" i="3" s="1"/>
  <c r="D6" i="3"/>
  <c r="E6" i="3"/>
  <c r="F6" i="3"/>
  <c r="G6" i="3"/>
  <c r="H6" i="3"/>
  <c r="I6" i="3"/>
  <c r="J6" i="3"/>
  <c r="L6" i="3"/>
  <c r="M6" i="3"/>
  <c r="M9" i="3" s="1"/>
  <c r="B6" i="3"/>
  <c r="K5" i="3"/>
  <c r="K6" i="3" s="1"/>
  <c r="E5" i="3"/>
  <c r="E7" i="3" s="1"/>
  <c r="E8" i="3" s="1"/>
  <c r="C4" i="3"/>
  <c r="D4" i="3"/>
  <c r="E4" i="3"/>
  <c r="F4" i="3"/>
  <c r="F5" i="3" s="1"/>
  <c r="F7" i="3" s="1"/>
  <c r="G4" i="3"/>
  <c r="H4" i="3"/>
  <c r="I4" i="3"/>
  <c r="I5" i="3" s="1"/>
  <c r="J4" i="3"/>
  <c r="L4" i="3"/>
  <c r="L5" i="3" s="1"/>
  <c r="L7" i="3" s="1"/>
  <c r="L9" i="3" s="1"/>
  <c r="M4" i="3"/>
  <c r="M5" i="3" s="1"/>
  <c r="B4" i="3"/>
  <c r="B5" i="3" s="1"/>
  <c r="F8" i="3" l="1"/>
  <c r="F9" i="3"/>
  <c r="F10" i="3" s="1"/>
  <c r="D5" i="3"/>
  <c r="D7" i="3" s="1"/>
  <c r="M7" i="3"/>
  <c r="M8" i="3" s="1"/>
  <c r="M10" i="3" s="1"/>
  <c r="C5" i="3"/>
  <c r="C7" i="3" s="1"/>
  <c r="C8" i="3" s="1"/>
  <c r="G5" i="3"/>
  <c r="G7" i="3" s="1"/>
  <c r="J5" i="3"/>
  <c r="H5" i="3"/>
  <c r="E9" i="3"/>
  <c r="K7" i="3"/>
  <c r="J8" i="3"/>
  <c r="L8" i="3"/>
  <c r="L10" i="3" s="1"/>
  <c r="K8" i="3"/>
  <c r="B7" i="3"/>
  <c r="B8" i="3" s="1"/>
  <c r="K10" i="3" l="1"/>
  <c r="J10" i="3"/>
  <c r="E10" i="3"/>
  <c r="J9" i="3"/>
  <c r="K9" i="3" s="1"/>
  <c r="B10" i="3"/>
  <c r="D10" i="3"/>
  <c r="D8" i="3"/>
  <c r="D9" i="3"/>
  <c r="C9" i="3" s="1"/>
  <c r="C10" i="3" s="1"/>
  <c r="G8" i="3"/>
  <c r="G10" i="3" s="1"/>
  <c r="H7" i="3"/>
  <c r="G9" i="3"/>
  <c r="H9" i="3" l="1"/>
  <c r="I9" i="3" s="1"/>
  <c r="I7" i="3"/>
  <c r="H8" i="3"/>
  <c r="H10" i="3" s="1"/>
  <c r="I8" i="3" l="1"/>
  <c r="I10" i="3"/>
</calcChain>
</file>

<file path=xl/sharedStrings.xml><?xml version="1.0" encoding="utf-8"?>
<sst xmlns="http://schemas.openxmlformats.org/spreadsheetml/2006/main" count="24" uniqueCount="24">
  <si>
    <t>Add a new worksheet named "Forecast" to the workbook.</t>
  </si>
  <si>
    <t>Annual sales Report</t>
  </si>
  <si>
    <t>Units sold By 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</si>
  <si>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</si>
  <si>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</si>
  <si>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</si>
  <si>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</si>
  <si>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</si>
  <si>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</si>
  <si>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</si>
  <si>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</si>
  <si>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</si>
  <si>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</si>
  <si>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</si>
  <si>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</si>
  <si>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Anna</t>
  </si>
  <si>
    <t>Bradley</t>
  </si>
  <si>
    <t>Charlie</t>
  </si>
  <si>
    <t>Duke</t>
  </si>
  <si>
    <t>Ella</t>
  </si>
  <si>
    <t>Frank</t>
  </si>
  <si>
    <t>Ginnie</t>
  </si>
  <si>
    <t>Total</t>
  </si>
  <si>
    <t>Hide the "Data" Worksheet so its tab isn't visible but its data is still available for use in formulas.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</si>
</sst>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36"/>
      <color rgb="FFFF0066"/>
      <name val="Calibri"/>
      <family val="2"/>
      <scheme val="minor"/>
    </font>
    <font>
      <b/>
      <sz val="20"/>
      <color theme="3" tint="0.59999389629810485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/>
      <right/>
      <top/>
      <bottom style="thin">
        <color rgb="FFFF66FF"/>
      </bottom>
      <diagonal/>
    </border>
    <border>
      <left style="thin">
        <color rgb="FFFF66FF"/>
      </left>
      <right style="thin">
        <color rgb="FFFF66FF"/>
      </right>
      <top style="thin">
        <color rgb="FFFF66FF"/>
      </top>
      <bottom style="thin">
        <color rgb="FFFF66FF"/>
      </bottom>
      <diagonal/>
    </border>
    <border>
      <left style="thin">
        <color rgb="FF92D050"/>
      </left>
      <right style="thin">
        <color rgb="FF92D050"/>
      </right>
      <top style="thin">
        <color rgb="FFFF66FF"/>
      </top>
      <bottom style="thin">
        <color rgb="FFFF66FF"/>
      </bottom>
      <diagonal/>
    </border>
    <border>
      <left style="thin">
        <color rgb="FF92D050"/>
      </left>
      <right style="thin">
        <color rgb="FFFF66FF"/>
      </right>
      <top style="thin">
        <color rgb="FFFF66FF"/>
      </top>
      <bottom style="thin">
        <color rgb="FFFF66FF"/>
      </bottom>
      <diagonal/>
    </border>
    <border>
      <left/>
      <right style="thin">
        <color rgb="FF92D050"/>
      </right>
      <top style="thin">
        <color rgb="FFFF66FF"/>
      </top>
      <bottom style="thin">
        <color rgb="FFFF66FF"/>
      </bottom>
      <diagonal/>
    </border>
    <border>
      <left style="medium">
        <color rgb="FF92D050"/>
      </left>
      <right/>
      <top style="medium">
        <color rgb="FF92D050"/>
      </top>
      <bottom/>
      <diagonal/>
    </border>
    <border>
      <left/>
      <right/>
      <top style="medium">
        <color rgb="FF92D050"/>
      </top>
      <bottom/>
      <diagonal/>
    </border>
    <border>
      <left style="thin">
        <color rgb="FFFF66FF"/>
      </left>
      <right/>
      <top style="thin">
        <color rgb="FFFF66FF"/>
      </top>
      <bottom style="thin">
        <color rgb="FFFF66FF"/>
      </bottom>
      <diagonal/>
    </border>
    <border>
      <left/>
      <right/>
      <top style="thin">
        <color rgb="FFFF66FF"/>
      </top>
      <bottom style="thin">
        <color rgb="FFFF66FF"/>
      </bottom>
      <diagonal/>
    </border>
    <border>
      <left/>
      <right style="thin">
        <color rgb="FFFF66FF"/>
      </right>
      <top style="thin">
        <color rgb="FFFF66FF"/>
      </top>
      <bottom style="thin">
        <color rgb="FFFF66FF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0" fillId="0" borderId="1" xfId="0" applyBorder="1"/>
    <xf numFmtId="1" fontId="0" fillId="0" borderId="0" xfId="0" applyNumberFormat="1"/>
    <xf numFmtId="0" fontId="0" fillId="0" borderId="3" xfId="0" applyBorder="1"/>
    <xf numFmtId="0" fontId="0" fillId="3" borderId="4" xfId="0" applyFill="1" applyBorder="1"/>
    <xf numFmtId="0" fontId="0" fillId="3" borderId="7" xfId="0" applyFill="1" applyBorder="1"/>
    <xf numFmtId="0" fontId="0" fillId="3" borderId="5" xfId="0" applyFill="1" applyBorder="1"/>
    <xf numFmtId="0" fontId="0" fillId="3" borderId="6" xfId="0" applyFill="1" applyBorder="1"/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2" xfId="0" applyFont="1" applyFill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66FF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8.6266185476815402E-2"/>
          <c:y val="7.4548702245552642E-2"/>
          <c:w val="0.71998468941382332"/>
          <c:h val="0.70232939632545932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Data!$A$3</c:f>
              <c:strCache>
                <c:ptCount val="1"/>
                <c:pt idx="0">
                  <c:v>Anna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Data!$B$3:$M$3</c:f>
              <c:numCache>
                <c:formatCode>General</c:formatCode>
                <c:ptCount val="12"/>
                <c:pt idx="0">
                  <c:v>65</c:v>
                </c:pt>
                <c:pt idx="1">
                  <c:v>111</c:v>
                </c:pt>
                <c:pt idx="2">
                  <c:v>47</c:v>
                </c:pt>
                <c:pt idx="3">
                  <c:v>55</c:v>
                </c:pt>
                <c:pt idx="4">
                  <c:v>64</c:v>
                </c:pt>
                <c:pt idx="5">
                  <c:v>93</c:v>
                </c:pt>
                <c:pt idx="6">
                  <c:v>167</c:v>
                </c:pt>
                <c:pt idx="7">
                  <c:v>182</c:v>
                </c:pt>
                <c:pt idx="8">
                  <c:v>143</c:v>
                </c:pt>
                <c:pt idx="9">
                  <c:v>750</c:v>
                </c:pt>
                <c:pt idx="10">
                  <c:v>250</c:v>
                </c:pt>
                <c:pt idx="11">
                  <c:v>300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C80-4EB5-845E-EBFFB7541782}"/>
            </c:ext>
          </c:extLst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Bradley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Data!$B$4:$M$4</c:f>
              <c:numCache>
                <c:formatCode>General</c:formatCode>
                <c:ptCount val="12"/>
                <c:pt idx="0">
                  <c:v>130</c:v>
                </c:pt>
                <c:pt idx="1">
                  <c:v>222</c:v>
                </c:pt>
                <c:pt idx="2">
                  <c:v>94</c:v>
                </c:pt>
                <c:pt idx="3">
                  <c:v>110</c:v>
                </c:pt>
                <c:pt idx="4">
                  <c:v>128</c:v>
                </c:pt>
                <c:pt idx="5">
                  <c:v>186</c:v>
                </c:pt>
                <c:pt idx="6">
                  <c:v>334</c:v>
                </c:pt>
                <c:pt idx="7">
                  <c:v>364</c:v>
                </c:pt>
                <c:pt idx="8">
                  <c:v>286</c:v>
                </c:pt>
                <c:pt idx="9">
                  <c:v>375</c:v>
                </c:pt>
                <c:pt idx="10">
                  <c:v>500</c:v>
                </c:pt>
                <c:pt idx="11">
                  <c:v>600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C80-4EB5-845E-EBFFB7541782}"/>
            </c:ext>
          </c:extLst>
        </c:ser>
        <c:ser>
          <c:idx val="2"/>
          <c:order val="2"/>
          <c:tx>
            <c:strRef>
              <c:f>Data!$A$5</c:f>
              <c:strCache>
                <c:ptCount val="1"/>
                <c:pt idx="0">
                  <c:v>Charlie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Data!$B$5:$M$5</c:f>
              <c:numCache>
                <c:formatCode>General</c:formatCode>
                <c:ptCount val="12"/>
                <c:pt idx="0">
                  <c:v>260</c:v>
                </c:pt>
                <c:pt idx="1">
                  <c:v>444</c:v>
                </c:pt>
                <c:pt idx="2">
                  <c:v>188</c:v>
                </c:pt>
                <c:pt idx="3">
                  <c:v>220</c:v>
                </c:pt>
                <c:pt idx="4">
                  <c:v>256</c:v>
                </c:pt>
                <c:pt idx="5">
                  <c:v>372</c:v>
                </c:pt>
                <c:pt idx="6">
                  <c:v>668</c:v>
                </c:pt>
                <c:pt idx="7">
                  <c:v>728</c:v>
                </c:pt>
                <c:pt idx="8">
                  <c:v>572</c:v>
                </c:pt>
                <c:pt idx="9">
                  <c:v>750</c:v>
                </c:pt>
                <c:pt idx="10">
                  <c:v>1000</c:v>
                </c:pt>
                <c:pt idx="11">
                  <c:v>1200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C80-4EB5-845E-EBFFB7541782}"/>
            </c:ext>
          </c:extLst>
        </c:ser>
        <c:ser>
          <c:idx val="3"/>
          <c:order val="3"/>
          <c:tx>
            <c:strRef>
              <c:f>Data!$A$6</c:f>
              <c:strCache>
                <c:ptCount val="1"/>
                <c:pt idx="0">
                  <c:v>Duke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Data!$B$6:$M$6</c:f>
              <c:numCache>
                <c:formatCode>General</c:formatCode>
                <c:ptCount val="12"/>
                <c:pt idx="0">
                  <c:v>195</c:v>
                </c:pt>
                <c:pt idx="1">
                  <c:v>333</c:v>
                </c:pt>
                <c:pt idx="2">
                  <c:v>141</c:v>
                </c:pt>
                <c:pt idx="3">
                  <c:v>165</c:v>
                </c:pt>
                <c:pt idx="4">
                  <c:v>192</c:v>
                </c:pt>
                <c:pt idx="5">
                  <c:v>279</c:v>
                </c:pt>
                <c:pt idx="6">
                  <c:v>501</c:v>
                </c:pt>
                <c:pt idx="7">
                  <c:v>546</c:v>
                </c:pt>
                <c:pt idx="8">
                  <c:v>429</c:v>
                </c:pt>
                <c:pt idx="9">
                  <c:v>250</c:v>
                </c:pt>
                <c:pt idx="10">
                  <c:v>750</c:v>
                </c:pt>
                <c:pt idx="11">
                  <c:v>900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C80-4EB5-845E-EBFFB7541782}"/>
            </c:ext>
          </c:extLst>
        </c:ser>
        <c:ser>
          <c:idx val="4"/>
          <c:order val="4"/>
          <c:tx>
            <c:strRef>
              <c:f>Data!$A$7</c:f>
              <c:strCache>
                <c:ptCount val="1"/>
                <c:pt idx="0">
                  <c:v>Ella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Data!$B$7:$M$7</c:f>
              <c:numCache>
                <c:formatCode>General</c:formatCode>
                <c:ptCount val="12"/>
                <c:pt idx="0">
                  <c:v>390</c:v>
                </c:pt>
                <c:pt idx="1">
                  <c:v>666</c:v>
                </c:pt>
                <c:pt idx="2">
                  <c:v>282</c:v>
                </c:pt>
                <c:pt idx="3">
                  <c:v>330</c:v>
                </c:pt>
                <c:pt idx="4">
                  <c:v>384</c:v>
                </c:pt>
                <c:pt idx="5">
                  <c:v>558</c:v>
                </c:pt>
                <c:pt idx="6">
                  <c:v>186</c:v>
                </c:pt>
                <c:pt idx="7">
                  <c:v>62</c:v>
                </c:pt>
                <c:pt idx="8">
                  <c:v>165</c:v>
                </c:pt>
                <c:pt idx="9">
                  <c:v>55</c:v>
                </c:pt>
                <c:pt idx="10">
                  <c:v>50</c:v>
                </c:pt>
                <c:pt idx="11">
                  <c:v>200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C80-4EB5-845E-EBFFB7541782}"/>
            </c:ext>
          </c:extLst>
        </c:ser>
        <c:ser>
          <c:idx val="5"/>
          <c:order val="5"/>
          <c:tx>
            <c:strRef>
              <c:f>Data!$A$8</c:f>
              <c:strCache>
                <c:ptCount val="1"/>
                <c:pt idx="0">
                  <c:v>Frank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Data!$B$8:$M$8</c:f>
              <c:numCache>
                <c:formatCode>General</c:formatCode>
                <c:ptCount val="12"/>
                <c:pt idx="0">
                  <c:v>780</c:v>
                </c:pt>
                <c:pt idx="1">
                  <c:v>1332</c:v>
                </c:pt>
                <c:pt idx="2">
                  <c:v>564</c:v>
                </c:pt>
                <c:pt idx="3">
                  <c:v>660</c:v>
                </c:pt>
                <c:pt idx="4">
                  <c:v>768</c:v>
                </c:pt>
                <c:pt idx="5">
                  <c:v>1116</c:v>
                </c:pt>
                <c:pt idx="6">
                  <c:v>372</c:v>
                </c:pt>
                <c:pt idx="7">
                  <c:v>124</c:v>
                </c:pt>
                <c:pt idx="8">
                  <c:v>330</c:v>
                </c:pt>
                <c:pt idx="9">
                  <c:v>110</c:v>
                </c:pt>
                <c:pt idx="10">
                  <c:v>100</c:v>
                </c:pt>
                <c:pt idx="11">
                  <c:v>400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C80-4EB5-845E-EBFFB7541782}"/>
            </c:ext>
          </c:extLst>
        </c:ser>
        <c:ser>
          <c:idx val="6"/>
          <c:order val="6"/>
          <c:tx>
            <c:strRef>
              <c:f>Data!$A$9</c:f>
              <c:strCache>
                <c:ptCount val="1"/>
                <c:pt idx="0">
                  <c:v>Ginnie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Data!$B$9:$M$9</c:f>
              <c:numCache>
                <c:formatCode>0</c:formatCode>
                <c:ptCount val="12"/>
                <c:pt idx="0" formatCode="General">
                  <c:v>111</c:v>
                </c:pt>
                <c:pt idx="1">
                  <c:v>28.2</c:v>
                </c:pt>
                <c:pt idx="2">
                  <c:v>141</c:v>
                </c:pt>
                <c:pt idx="3">
                  <c:v>165</c:v>
                </c:pt>
                <c:pt idx="4">
                  <c:v>192</c:v>
                </c:pt>
                <c:pt idx="5">
                  <c:v>279</c:v>
                </c:pt>
                <c:pt idx="6">
                  <c:v>93</c:v>
                </c:pt>
                <c:pt idx="7" formatCode="General">
                  <c:v>31</c:v>
                </c:pt>
                <c:pt idx="8" formatCode="General">
                  <c:v>82.5</c:v>
                </c:pt>
                <c:pt idx="9" formatCode="General">
                  <c:v>27.5</c:v>
                </c:pt>
                <c:pt idx="10" formatCode="General">
                  <c:v>2.5</c:v>
                </c:pt>
                <c:pt idx="11" formatCode="General">
                  <c:v>300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C80-4EB5-845E-EBFFB7541782}"/>
            </c:ext>
          </c:extLst>
        </c:ser>
        <c:ser>
          <c:idx val="7"/>
          <c:order val="7"/>
          <c:tx>
            <c:strRef>
              <c:f>Data!$A$10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Data!$B$2:$M$2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Data!$B$10:$M$10</c:f>
              <c:numCache>
                <c:formatCode>General</c:formatCode>
                <c:ptCount val="12"/>
                <c:pt idx="0">
                  <c:v>1931</c:v>
                </c:pt>
                <c:pt idx="1">
                  <c:v>3136.2</c:v>
                </c:pt>
                <c:pt idx="2">
                  <c:v>1457</c:v>
                </c:pt>
                <c:pt idx="3">
                  <c:v>1705</c:v>
                </c:pt>
                <c:pt idx="4">
                  <c:v>1984</c:v>
                </c:pt>
                <c:pt idx="5">
                  <c:v>2883</c:v>
                </c:pt>
                <c:pt idx="6">
                  <c:v>2321</c:v>
                </c:pt>
                <c:pt idx="7">
                  <c:v>2037</c:v>
                </c:pt>
                <c:pt idx="8">
                  <c:v>2007.5</c:v>
                </c:pt>
                <c:pt idx="9">
                  <c:v>2317.5</c:v>
                </c:pt>
                <c:pt idx="10">
                  <c:v>2652.5</c:v>
                </c:pt>
                <c:pt idx="11">
                  <c:v>3900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7-CC80-4EB5-845E-EBFFB75417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34908600"/>
        <c:axId val="434909384"/>
        <c:axId val="0"/>
      </c:bar3DChart>
      <c:catAx>
        <c:axId val="434908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34909384"/>
        <c:crosses val="autoZero"/>
        <c:auto val="1"/>
        <c:lblAlgn val="ctr"/>
        <c:lblOffset val="100"/>
        <c:noMultiLvlLbl val="0"/>
      </c:catAx>
      <c:valAx>
        <c:axId val="434909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34908600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38099</xdr:colOff>
      <xdr:row>4</xdr:row>
      <xdr:rowOff>142875</xdr:rowOff>
    </xdr:from>
    <xdr:to>
      <xdr:col>11</xdr:col>
      <xdr:colOff>180974</xdr:colOff>
      <xdr:row>19</xdr:row>
      <xdr:rowOff>28575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4</xdr:row>
      <xdr:rowOff>180975</xdr:rowOff>
    </xdr:from>
    <xdr:to>
      <xdr:col>4</xdr:col>
      <xdr:colOff>133614</xdr:colOff>
      <xdr:row>16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942975"/>
          <a:ext cx="2048138" cy="2171700"/>
        </a:xfrm>
        <a:prstGeom prst="rect">
          <a:avLst/>
        </a:prstGeom>
        <a:pattFill prst="pct5">
          <a:fgClr>
            <a:schemeClr val="accent1"/>
          </a:fgClr>
          <a:bgClr>
            <a:schemeClr val="bg1"/>
          </a:bgClr>
        </a:pattFill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B2"/>
  <sheetViews>
    <sheetView showGridLines="0" tabSelected="1" workbookViewId="0">
      <selection activeCell="B1" sqref="B1"/>
    </sheetView>
  </sheetViews>
  <sheetFormatPr defaultRowHeight="15" x14ac:dyDescent="0.25"/>
  <sheetData>
    <row r="1" spans="1:2" x14ac:dyDescent="0.25">
      <c r="A1" s="1">
        <v>1</v>
      </c>
      <c r="B1" t="s">
        <v>0</v>
      </c>
    </row>
    <row r="2" spans="1:2" x14ac:dyDescent="0.25">
      <c r="A2" s="1">
        <v>2</v>
      </c>
      <c r="B2" t="s">
        <v>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"/>
  <sheetViews>
    <sheetView showGridLines="0" workbookViewId="0">
      <selection activeCell="C6" sqref="C6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19"/>
  <sheetViews>
    <sheetView workbookViewId="0">
      <selection activeCell="A2" sqref="A2:M10"/>
    </sheetView>
  </sheetViews>
  <sheetFormatPr defaultRowHeight="15" x14ac:dyDescent="0.25"/>
  <cols>
    <col min="1" max="1" width="15.7109375" bestFit="1" customWidth="1"/>
    <col min="2" max="2" width="9.85546875" bestFit="1" customWidth="1"/>
    <col min="3" max="3" width="11.42578125" bestFit="1" customWidth="1"/>
    <col min="9" max="9" width="9.28515625" bestFit="1" customWidth="1"/>
    <col min="10" max="10" width="14" bestFit="1" customWidth="1"/>
    <col min="11" max="11" width="10.5703125" bestFit="1" customWidth="1"/>
    <col min="12" max="12" width="13.42578125" bestFit="1" customWidth="1"/>
    <col min="13" max="13" width="13" bestFit="1" customWidth="1"/>
  </cols>
  <sheetData>
    <row r="1" spans="1:14" ht="27" thickBot="1" x14ac:dyDescent="0.45">
      <c r="A1" s="13" t="s">
        <v>2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5"/>
    </row>
    <row r="2" spans="1:14" ht="18.75" x14ac:dyDescent="0.3">
      <c r="A2" s="10"/>
      <c r="B2" s="11" t="s">
        <v>3</v>
      </c>
      <c r="C2" s="11" t="s">
        <v>4</v>
      </c>
      <c r="D2" s="11" t="s">
        <v>5</v>
      </c>
      <c r="E2" s="11" t="s">
        <v>6</v>
      </c>
      <c r="F2" s="11" t="s">
        <v>7</v>
      </c>
      <c r="G2" s="11" t="s">
        <v>8</v>
      </c>
      <c r="H2" s="11" t="s">
        <v>9</v>
      </c>
      <c r="I2" s="11" t="s">
        <v>10</v>
      </c>
      <c r="J2" s="11" t="s">
        <v>11</v>
      </c>
      <c r="K2" s="11" t="s">
        <v>12</v>
      </c>
      <c r="L2" s="11" t="s">
        <v>13</v>
      </c>
      <c r="M2" s="12" t="s">
        <v>14</v>
      </c>
    </row>
    <row r="3" spans="1:14" x14ac:dyDescent="0.25">
      <c r="A3" t="s">
        <v>15</v>
      </c>
      <c r="B3">
        <v>65</v>
      </c>
      <c r="C3">
        <v>111</v>
      </c>
      <c r="D3">
        <v>47</v>
      </c>
      <c r="E3">
        <v>55</v>
      </c>
      <c r="F3">
        <v>64</v>
      </c>
      <c r="G3">
        <v>93</v>
      </c>
      <c r="H3">
        <v>167</v>
      </c>
      <c r="I3">
        <v>182</v>
      </c>
      <c r="J3">
        <v>143</v>
      </c>
      <c r="K3">
        <v>750</v>
      </c>
      <c r="L3">
        <v>250</v>
      </c>
      <c r="M3">
        <v>300</v>
      </c>
    </row>
    <row r="4" spans="1:14" x14ac:dyDescent="0.25">
      <c r="A4" t="s">
        <v>16</v>
      </c>
      <c r="B4">
        <f>B3*2</f>
        <v>130</v>
      </c>
      <c r="C4">
        <f t="shared" ref="C4:M8" si="0">C3*2</f>
        <v>222</v>
      </c>
      <c r="D4">
        <f t="shared" si="0"/>
        <v>94</v>
      </c>
      <c r="E4">
        <f t="shared" si="0"/>
        <v>110</v>
      </c>
      <c r="F4">
        <f t="shared" si="0"/>
        <v>128</v>
      </c>
      <c r="G4">
        <f t="shared" si="0"/>
        <v>186</v>
      </c>
      <c r="H4">
        <f t="shared" si="0"/>
        <v>334</v>
      </c>
      <c r="I4">
        <f t="shared" si="0"/>
        <v>364</v>
      </c>
      <c r="J4">
        <f t="shared" si="0"/>
        <v>286</v>
      </c>
      <c r="K4">
        <f>K3/2</f>
        <v>375</v>
      </c>
      <c r="L4">
        <f t="shared" si="0"/>
        <v>500</v>
      </c>
      <c r="M4">
        <f t="shared" si="0"/>
        <v>600</v>
      </c>
    </row>
    <row r="5" spans="1:14" x14ac:dyDescent="0.25">
      <c r="A5" t="s">
        <v>17</v>
      </c>
      <c r="B5">
        <f t="shared" ref="B5:B8" si="1">B4*2</f>
        <v>260</v>
      </c>
      <c r="C5">
        <f t="shared" si="0"/>
        <v>444</v>
      </c>
      <c r="D5">
        <f t="shared" si="0"/>
        <v>188</v>
      </c>
      <c r="E5">
        <f t="shared" si="0"/>
        <v>220</v>
      </c>
      <c r="F5">
        <f t="shared" si="0"/>
        <v>256</v>
      </c>
      <c r="G5">
        <f t="shared" si="0"/>
        <v>372</v>
      </c>
      <c r="H5">
        <f t="shared" si="0"/>
        <v>668</v>
      </c>
      <c r="I5">
        <f t="shared" si="0"/>
        <v>728</v>
      </c>
      <c r="J5">
        <f t="shared" si="0"/>
        <v>572</v>
      </c>
      <c r="K5">
        <f t="shared" si="0"/>
        <v>750</v>
      </c>
      <c r="L5">
        <f t="shared" si="0"/>
        <v>1000</v>
      </c>
      <c r="M5">
        <f t="shared" si="0"/>
        <v>1200</v>
      </c>
    </row>
    <row r="6" spans="1:14" x14ac:dyDescent="0.25">
      <c r="A6" t="s">
        <v>18</v>
      </c>
      <c r="B6">
        <f>B3*3</f>
        <v>195</v>
      </c>
      <c r="C6">
        <f t="shared" ref="C6:M6" si="2">C3*3</f>
        <v>333</v>
      </c>
      <c r="D6">
        <f t="shared" si="2"/>
        <v>141</v>
      </c>
      <c r="E6">
        <f t="shared" si="2"/>
        <v>165</v>
      </c>
      <c r="F6">
        <f t="shared" si="2"/>
        <v>192</v>
      </c>
      <c r="G6">
        <f t="shared" si="2"/>
        <v>279</v>
      </c>
      <c r="H6">
        <f t="shared" si="2"/>
        <v>501</v>
      </c>
      <c r="I6">
        <f t="shared" si="2"/>
        <v>546</v>
      </c>
      <c r="J6">
        <f t="shared" si="2"/>
        <v>429</v>
      </c>
      <c r="K6">
        <f>K5/3</f>
        <v>250</v>
      </c>
      <c r="L6">
        <f t="shared" si="2"/>
        <v>750</v>
      </c>
      <c r="M6">
        <f t="shared" si="2"/>
        <v>900</v>
      </c>
    </row>
    <row r="7" spans="1:14" x14ac:dyDescent="0.25">
      <c r="A7" t="s">
        <v>19</v>
      </c>
      <c r="B7">
        <f t="shared" si="1"/>
        <v>390</v>
      </c>
      <c r="C7">
        <f t="shared" si="0"/>
        <v>666</v>
      </c>
      <c r="D7">
        <f t="shared" si="0"/>
        <v>282</v>
      </c>
      <c r="E7">
        <f t="shared" si="0"/>
        <v>330</v>
      </c>
      <c r="F7">
        <f t="shared" si="0"/>
        <v>384</v>
      </c>
      <c r="G7">
        <f t="shared" si="0"/>
        <v>558</v>
      </c>
      <c r="H7">
        <f>G7/3</f>
        <v>186</v>
      </c>
      <c r="I7">
        <f t="shared" ref="I7:K9" si="3">H7/3</f>
        <v>62</v>
      </c>
      <c r="J7">
        <f>E7/2</f>
        <v>165</v>
      </c>
      <c r="K7">
        <f t="shared" si="3"/>
        <v>55</v>
      </c>
      <c r="L7">
        <f>L5/20</f>
        <v>50</v>
      </c>
      <c r="M7">
        <f>M4/3</f>
        <v>200</v>
      </c>
    </row>
    <row r="8" spans="1:14" x14ac:dyDescent="0.25">
      <c r="A8" t="s">
        <v>20</v>
      </c>
      <c r="B8">
        <f t="shared" si="1"/>
        <v>780</v>
      </c>
      <c r="C8">
        <f t="shared" si="0"/>
        <v>1332</v>
      </c>
      <c r="D8">
        <f t="shared" si="0"/>
        <v>564</v>
      </c>
      <c r="E8">
        <f t="shared" si="0"/>
        <v>660</v>
      </c>
      <c r="F8">
        <f t="shared" si="0"/>
        <v>768</v>
      </c>
      <c r="G8">
        <f t="shared" si="0"/>
        <v>1116</v>
      </c>
      <c r="H8">
        <f t="shared" si="0"/>
        <v>372</v>
      </c>
      <c r="I8">
        <f t="shared" si="0"/>
        <v>124</v>
      </c>
      <c r="J8">
        <f t="shared" si="0"/>
        <v>330</v>
      </c>
      <c r="K8">
        <f t="shared" si="0"/>
        <v>110</v>
      </c>
      <c r="L8">
        <f t="shared" si="0"/>
        <v>100</v>
      </c>
      <c r="M8">
        <f t="shared" si="0"/>
        <v>400</v>
      </c>
    </row>
    <row r="9" spans="1:14" x14ac:dyDescent="0.25">
      <c r="A9" t="s">
        <v>21</v>
      </c>
      <c r="B9">
        <f>C6/3</f>
        <v>111</v>
      </c>
      <c r="C9" s="4">
        <f>D9/5</f>
        <v>28.2</v>
      </c>
      <c r="D9" s="4">
        <f>D7/2</f>
        <v>141</v>
      </c>
      <c r="E9" s="4">
        <f t="shared" ref="E9:H9" si="4">E7/2</f>
        <v>165</v>
      </c>
      <c r="F9" s="4">
        <f t="shared" si="4"/>
        <v>192</v>
      </c>
      <c r="G9" s="4">
        <f t="shared" si="4"/>
        <v>279</v>
      </c>
      <c r="H9" s="4">
        <f t="shared" si="4"/>
        <v>93</v>
      </c>
      <c r="I9">
        <f t="shared" si="3"/>
        <v>31</v>
      </c>
      <c r="J9">
        <f>E9/2</f>
        <v>82.5</v>
      </c>
      <c r="K9">
        <f t="shared" si="3"/>
        <v>27.5</v>
      </c>
      <c r="L9">
        <f>L7/20</f>
        <v>2.5</v>
      </c>
      <c r="M9">
        <f>M6/3</f>
        <v>300</v>
      </c>
    </row>
    <row r="10" spans="1:14" x14ac:dyDescent="0.25">
      <c r="A10" s="6" t="s">
        <v>22</v>
      </c>
      <c r="B10" s="7">
        <f>SUM(B3:B9)</f>
        <v>1931</v>
      </c>
      <c r="C10" s="8">
        <f t="shared" ref="C10:M10" si="5">SUM(C3:C9)</f>
        <v>3136.2</v>
      </c>
      <c r="D10" s="8">
        <f t="shared" si="5"/>
        <v>1457</v>
      </c>
      <c r="E10" s="8">
        <f t="shared" si="5"/>
        <v>1705</v>
      </c>
      <c r="F10" s="8">
        <f t="shared" si="5"/>
        <v>1984</v>
      </c>
      <c r="G10" s="8">
        <f t="shared" si="5"/>
        <v>2883</v>
      </c>
      <c r="H10" s="8">
        <f t="shared" si="5"/>
        <v>2321</v>
      </c>
      <c r="I10" s="8">
        <f t="shared" si="5"/>
        <v>2037</v>
      </c>
      <c r="J10" s="8">
        <f t="shared" si="5"/>
        <v>2007.5</v>
      </c>
      <c r="K10" s="8">
        <f t="shared" si="5"/>
        <v>2317.5</v>
      </c>
      <c r="L10" s="8">
        <f t="shared" si="5"/>
        <v>2652.5</v>
      </c>
      <c r="M10" s="9">
        <f t="shared" si="5"/>
        <v>3900</v>
      </c>
    </row>
    <row r="17" spans="6:10" x14ac:dyDescent="0.25">
      <c r="J17" s="3"/>
    </row>
    <row r="19" spans="6:10" x14ac:dyDescent="0.25">
      <c r="F19" s="5"/>
    </row>
  </sheetData>
  <mergeCells count="1">
    <mergeCell ref="A1:N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B4"/>
  <sheetViews>
    <sheetView showGridLines="0" workbookViewId="0">
      <selection activeCell="H14" sqref="H14"/>
    </sheetView>
  </sheetViews>
  <sheetFormatPr defaultRowHeight="15" x14ac:dyDescent="0.25"/>
  <sheetData>
    <row r="4" spans="2:2" ht="46.5" x14ac:dyDescent="0.7">
      <c r="B4" s="2" t="s">
        <v>1</v>
      </c>
    </row>
  </sheetData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Task</vt:lpstr>
      <vt:lpstr>Chart</vt:lpstr>
      <vt:lpstr>Data</vt:lpstr>
      <vt:lpstr>Summary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2016-11-19T04:00:59Z</dcterms:created>
  <dcterms:modified xsi:type="dcterms:W3CDTF">2018-03-17T04:41:53Z</dcterms:modified>
</cp:coreProperties>
</file>